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defaultThemeVersion="124226"/>
  <xr:revisionPtr revIDLastSave="0" documentId="13_ncr:1_{08F1AB8F-60A8-4F75-8829-264CDD1670C2}" xr6:coauthVersionLast="47" xr6:coauthVersionMax="47" xr10:uidLastSave="{00000000-0000-0000-0000-000000000000}"/>
  <bookViews>
    <workbookView xWindow="-110" yWindow="-110" windowWidth="19420" windowHeight="10420" tabRatio="860" xr2:uid="{00000000-000D-0000-FFFF-FFFF00000000}"/>
  </bookViews>
  <sheets>
    <sheet name="INDICE " sheetId="2" r:id="rId1"/>
    <sheet name="Cuadro 2.4" sheetId="3" r:id="rId2"/>
    <sheet name="Cuadro 2.4.1" sheetId="4" r:id="rId3"/>
    <sheet name="Cuadro 2.4.2" sheetId="5" r:id="rId4"/>
    <sheet name="Cuadro 2.4.3" sheetId="6" r:id="rId5"/>
    <sheet name="Cuadro 2.4.4" sheetId="7" r:id="rId6"/>
    <sheet name="Cuadro 2.4.5" sheetId="8" r:id="rId7"/>
    <sheet name="Cuadro 2.4.6" sheetId="9" r:id="rId8"/>
    <sheet name="Cuadro 2.4.7" sheetId="10" r:id="rId9"/>
    <sheet name="Cuadro 2.4.8" sheetId="11" r:id="rId10"/>
    <sheet name="Cuadro 2.4.9" sheetId="12" r:id="rId11"/>
    <sheet name="Cuadro 2.4.10" sheetId="13" r:id="rId12"/>
    <sheet name="Cuadro 2.4.11" sheetId="14" r:id="rId13"/>
    <sheet name="Cuadro 2.4.12" sheetId="15" r:id="rId14"/>
    <sheet name="Cuadro 2.4.14" sheetId="17" r:id="rId15"/>
    <sheet name="Cuadro 2.4.15" sheetId="18" r:id="rId16"/>
    <sheet name="Cuadro 2.4.16" sheetId="90" r:id="rId17"/>
    <sheet name="Cuadro 2.4.17" sheetId="91" r:id="rId18"/>
    <sheet name="Cuadro 2.4.18" sheetId="92" r:id="rId19"/>
    <sheet name="Cuadro 2.4.19" sheetId="93" r:id="rId20"/>
    <sheet name="Cuadro 2.5" sheetId="19" r:id="rId21"/>
    <sheet name="Cuadro 2.5.1" sheetId="20" r:id="rId22"/>
    <sheet name="Cuadro 2.5.2" sheetId="21" r:id="rId23"/>
    <sheet name="Cuadro 2.5.3" sheetId="22" r:id="rId24"/>
    <sheet name="Cuadro 2.5.4" sheetId="23" r:id="rId25"/>
    <sheet name="Cuadro 2.5.5" sheetId="24" r:id="rId26"/>
    <sheet name="Cuadro 2.5.6" sheetId="25" r:id="rId27"/>
    <sheet name="Cuadro 2.5.7" sheetId="26" r:id="rId28"/>
    <sheet name="Cuadro 2.5.8" sheetId="27" r:id="rId29"/>
    <sheet name="Cuadro 2.5.9" sheetId="28" r:id="rId30"/>
    <sheet name="Cuadro 2.5.10" sheetId="29" r:id="rId31"/>
    <sheet name="Cuadro 2.5.11" sheetId="30" r:id="rId32"/>
    <sheet name="Cuadro 2.5.12" sheetId="105" r:id="rId33"/>
    <sheet name="Cuadro 2.5.14" sheetId="33" r:id="rId34"/>
    <sheet name="Cuadro 2.5.15" sheetId="34" r:id="rId35"/>
    <sheet name="Cuadro 2.5.16" sheetId="94" r:id="rId36"/>
    <sheet name="Cuadro 2.5.17" sheetId="95" r:id="rId37"/>
    <sheet name="Cuadro 2.5.18" sheetId="96" r:id="rId38"/>
    <sheet name="Cuadro 2.5.19" sheetId="97" r:id="rId39"/>
    <sheet name="Cuadro 2.6" sheetId="35" r:id="rId40"/>
    <sheet name="Cuadro 2.7 " sheetId="36" r:id="rId41"/>
    <sheet name="Cuadro 2.8" sheetId="37" r:id="rId42"/>
    <sheet name="Cuadro 2.9" sheetId="38" r:id="rId43"/>
    <sheet name="Cuadro 2.10" sheetId="74" r:id="rId44"/>
    <sheet name="Cuadro 2.10.1" sheetId="75" r:id="rId45"/>
    <sheet name="Cuadro 2.10.2" sheetId="76" r:id="rId46"/>
    <sheet name="Cuadro 2.10.3" sheetId="77" r:id="rId47"/>
    <sheet name="Cuadro 2.10.4" sheetId="78" r:id="rId48"/>
    <sheet name="Cuadro 2.10.5" sheetId="79" r:id="rId49"/>
    <sheet name="Cuadro 2.10.6" sheetId="80" r:id="rId50"/>
    <sheet name="Cuadro 2.10.7" sheetId="81" r:id="rId51"/>
    <sheet name="Cuadro 2.10.8" sheetId="82" r:id="rId52"/>
    <sheet name="Cuadro 2.10.9" sheetId="83" r:id="rId53"/>
    <sheet name="Cuadro 2.10.10" sheetId="84" r:id="rId54"/>
    <sheet name="Cuadro 2.10.11" sheetId="85" r:id="rId55"/>
    <sheet name="Cuadro 2.10.12" sheetId="86" r:id="rId56"/>
    <sheet name="Cuadro 2.10.14" sheetId="88" r:id="rId57"/>
    <sheet name="Cuadro 2.10.15" sheetId="89" r:id="rId58"/>
    <sheet name="Cuadro 2.10.16" sheetId="98" r:id="rId59"/>
    <sheet name="Cuadro 2.10.17" sheetId="99" r:id="rId60"/>
    <sheet name="Cuadro 2.10.18" sheetId="100" r:id="rId61"/>
    <sheet name="Cuadro 2.10.19" sheetId="101" r:id="rId62"/>
    <sheet name="Cuadro 2.11" sheetId="55" r:id="rId63"/>
    <sheet name="Cuadro 2.12" sheetId="56" r:id="rId64"/>
    <sheet name="Cuadro 2.13" sheetId="57" r:id="rId65"/>
  </sheets>
  <externalReferences>
    <externalReference r:id="rId66"/>
  </externalReferences>
  <definedNames>
    <definedName name="_Hlk246157920" localSheetId="0">'INDICE '!$A$2</definedName>
    <definedName name="_Hlk246157960" localSheetId="0">'INDICE '!$A$4</definedName>
    <definedName name="_Hlk246157999" localSheetId="0">'INDICE '!#REF!</definedName>
    <definedName name="_Hlk246158037" localSheetId="0">'INDICE '!#REF!</definedName>
    <definedName name="_Hlk246158089" localSheetId="0">'INDICE '!#REF!</definedName>
    <definedName name="_Hlk246158126" localSheetId="0">'INDICE '!$A$75</definedName>
    <definedName name="_Hlk246158175" localSheetId="0">'INDICE '!$A$73</definedName>
    <definedName name="_Hlk246158215" localSheetId="0">'INDICE '!#REF!</definedName>
    <definedName name="_Hlk246158310" localSheetId="0">'INDICE '!$A$77</definedName>
    <definedName name="_xlnm.Print_Area" localSheetId="43">'Cuadro 2.10'!$A$1:$J$35</definedName>
    <definedName name="_xlnm.Print_Area" localSheetId="44">'Cuadro 2.10.1'!$A$1:$J$35</definedName>
    <definedName name="_xlnm.Print_Area" localSheetId="53">'Cuadro 2.10.10'!$A$1:$J$35</definedName>
    <definedName name="_xlnm.Print_Area" localSheetId="54">'Cuadro 2.10.11'!$A$1:$J$34</definedName>
    <definedName name="_xlnm.Print_Area" localSheetId="55">'Cuadro 2.10.12'!$A$1:$J$34</definedName>
    <definedName name="_xlnm.Print_Area" localSheetId="56">'Cuadro 2.10.14'!$A$1:$J$34</definedName>
    <definedName name="_xlnm.Print_Area" localSheetId="57">'Cuadro 2.10.15'!$A$1:$J$34</definedName>
    <definedName name="_xlnm.Print_Area" localSheetId="58">'Cuadro 2.10.16'!$A$1:$J$34</definedName>
    <definedName name="_xlnm.Print_Area" localSheetId="59">'Cuadro 2.10.17'!$A$1:$J$34</definedName>
    <definedName name="_xlnm.Print_Area" localSheetId="60">'Cuadro 2.10.18'!$A$1:$J$34</definedName>
    <definedName name="_xlnm.Print_Area" localSheetId="61">'Cuadro 2.10.19'!$A$1:$J$34</definedName>
    <definedName name="_xlnm.Print_Area" localSheetId="45">'Cuadro 2.10.2'!$A$1:$J$35</definedName>
    <definedName name="_xlnm.Print_Area" localSheetId="46">'Cuadro 2.10.3'!$A$1:$J$34</definedName>
    <definedName name="_xlnm.Print_Area" localSheetId="47">'Cuadro 2.10.4'!$A$1:$J$34</definedName>
    <definedName name="_xlnm.Print_Area" localSheetId="48">'Cuadro 2.10.5'!$A$1:$J$34</definedName>
    <definedName name="_xlnm.Print_Area" localSheetId="49">'Cuadro 2.10.6'!$A$1:$J$34</definedName>
    <definedName name="_xlnm.Print_Area" localSheetId="50">'Cuadro 2.10.7'!$A$1:$J$34</definedName>
    <definedName name="_xlnm.Print_Area" localSheetId="51">'Cuadro 2.10.8'!$A$1:$J$34</definedName>
    <definedName name="_xlnm.Print_Area" localSheetId="52">'Cuadro 2.10.9'!$A$1:$J$34</definedName>
    <definedName name="_xlnm.Print_Area" localSheetId="62">'Cuadro 2.11'!$A$1:$J$41</definedName>
    <definedName name="_xlnm.Print_Area" localSheetId="63">'Cuadro 2.12'!$A$1:$J$48</definedName>
    <definedName name="_xlnm.Print_Area" localSheetId="64">'Cuadro 2.13'!$A$1:$J$48</definedName>
    <definedName name="_xlnm.Print_Area" localSheetId="1">'Cuadro 2.4'!$A$1:$I$30</definedName>
    <definedName name="_xlnm.Print_Area" localSheetId="2">'Cuadro 2.4.1'!$A$1:$I$30</definedName>
    <definedName name="_xlnm.Print_Area" localSheetId="11">'Cuadro 2.4.10'!$A$1:$I$30</definedName>
    <definedName name="_xlnm.Print_Area" localSheetId="12">'Cuadro 2.4.11'!$A$1:$I$29</definedName>
    <definedName name="_xlnm.Print_Area" localSheetId="13">'Cuadro 2.4.12'!$A$1:$I$29</definedName>
    <definedName name="_xlnm.Print_Area" localSheetId="14">'Cuadro 2.4.14'!$A$1:$I$29</definedName>
    <definedName name="_xlnm.Print_Area" localSheetId="15">'Cuadro 2.4.15'!$A$1:$I$29</definedName>
    <definedName name="_xlnm.Print_Area" localSheetId="16">'Cuadro 2.4.16'!$A$1:$I$29</definedName>
    <definedName name="_xlnm.Print_Area" localSheetId="17">'Cuadro 2.4.17'!$A$1:$I$29</definedName>
    <definedName name="_xlnm.Print_Area" localSheetId="18">'Cuadro 2.4.18'!$A$1:$I$29</definedName>
    <definedName name="_xlnm.Print_Area" localSheetId="19">'Cuadro 2.4.19'!$A$1:$I$29</definedName>
    <definedName name="_xlnm.Print_Area" localSheetId="3">'Cuadro 2.4.2'!$A$1:$I$30</definedName>
    <definedName name="_xlnm.Print_Area" localSheetId="4">'Cuadro 2.4.3'!$A$1:$I$29</definedName>
    <definedName name="_xlnm.Print_Area" localSheetId="5">'Cuadro 2.4.4'!$A$1:$I$29</definedName>
    <definedName name="_xlnm.Print_Area" localSheetId="6">'Cuadro 2.4.5'!$A$1:$I$29</definedName>
    <definedName name="_xlnm.Print_Area" localSheetId="7">'Cuadro 2.4.6'!$A$1:$I$29</definedName>
    <definedName name="_xlnm.Print_Area" localSheetId="8">'Cuadro 2.4.7'!$A$1:$I$29</definedName>
    <definedName name="_xlnm.Print_Area" localSheetId="9">'Cuadro 2.4.8'!$A$1:$I$29</definedName>
    <definedName name="_xlnm.Print_Area" localSheetId="10">'Cuadro 2.4.9'!$A$1:$I$29</definedName>
    <definedName name="_xlnm.Print_Area" localSheetId="20">'Cuadro 2.5'!$A$1:$F$30</definedName>
    <definedName name="_xlnm.Print_Area" localSheetId="21">'Cuadro 2.5.1'!$A$1:$F$30</definedName>
    <definedName name="_xlnm.Print_Area" localSheetId="30">'Cuadro 2.5.10'!$A$1:$F$30</definedName>
    <definedName name="_xlnm.Print_Area" localSheetId="31">'Cuadro 2.5.11'!$A$1:$F$30</definedName>
    <definedName name="_xlnm.Print_Area" localSheetId="32">'Cuadro 2.5.12'!$A$1:$F$30</definedName>
    <definedName name="_xlnm.Print_Area" localSheetId="33">'Cuadro 2.5.14'!$A$1:$F$30</definedName>
    <definedName name="_xlnm.Print_Area" localSheetId="34">'Cuadro 2.5.15'!$A$1:$F$30</definedName>
    <definedName name="_xlnm.Print_Area" localSheetId="35">'Cuadro 2.5.16'!$A$1:$F$29</definedName>
    <definedName name="_xlnm.Print_Area" localSheetId="36">'Cuadro 2.5.17'!$A$1:$F$29</definedName>
    <definedName name="_xlnm.Print_Area" localSheetId="37">'Cuadro 2.5.18'!$A$1:$F$29</definedName>
    <definedName name="_xlnm.Print_Area" localSheetId="38">'Cuadro 2.5.19'!$A$1:$F$29</definedName>
    <definedName name="_xlnm.Print_Area" localSheetId="22">'Cuadro 2.5.2'!$A$1:$F$30</definedName>
    <definedName name="_xlnm.Print_Area" localSheetId="23">'Cuadro 2.5.3'!$A$1:$F$30</definedName>
    <definedName name="_xlnm.Print_Area" localSheetId="24">'Cuadro 2.5.4'!$A$1:$F$30</definedName>
    <definedName name="_xlnm.Print_Area" localSheetId="25">'Cuadro 2.5.5'!$A$1:$F$30</definedName>
    <definedName name="_xlnm.Print_Area" localSheetId="26">'Cuadro 2.5.6'!$A$1:$F$30</definedName>
    <definedName name="_xlnm.Print_Area" localSheetId="27">'Cuadro 2.5.7'!$A$1:$F$30</definedName>
    <definedName name="_xlnm.Print_Area" localSheetId="28">'Cuadro 2.5.8'!$A$1:$F$30</definedName>
    <definedName name="_xlnm.Print_Area" localSheetId="29">'Cuadro 2.5.9'!$A$1:$F$30</definedName>
    <definedName name="_xlnm.Print_Area" localSheetId="39">'Cuadro 2.6'!$A$1:$J$45</definedName>
    <definedName name="_xlnm.Print_Area" localSheetId="40">'Cuadro 2.7 '!$A$1:$J$83</definedName>
    <definedName name="_xlnm.Print_Area" localSheetId="41">'Cuadro 2.8'!$A$1:$I$73</definedName>
    <definedName name="_xlnm.Print_Area" localSheetId="42">'Cuadro 2.9'!$A$1:$F$28</definedName>
    <definedName name="_xlnm.Print_Titles" localSheetId="39">'Cuadro 2.6'!$1:$6</definedName>
    <definedName name="_xlnm.Print_Titles" localSheetId="40">'Cuadro 2.7 '!$1:$5</definedName>
    <definedName name="_xlnm.Print_Titles" localSheetId="41">'Cuadro 2.8'!$2:$5</definedName>
    <definedName name="voca">'[1]voca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<sst xmlns="http://schemas.openxmlformats.org/spreadsheetml/2006/main" count="2730" uniqueCount="406">
  <si>
    <t>ESTADÍSTICAS SOBRE INSTITUCIONES DE INVERSIÓN COLECTIVA</t>
  </si>
  <si>
    <t>1.RESÚMENES GENERALES</t>
  </si>
  <si>
    <t>2. FONDOS DE INVERSIÓN MOBILIARIA</t>
  </si>
  <si>
    <t>2.2. Distribución del patrimonio de los FI</t>
  </si>
  <si>
    <t>2.3 Distribución porcentual del patrimonio de los FI</t>
  </si>
  <si>
    <t>2.4 Descomposición de la variación del patrimonio de los FI</t>
  </si>
  <si>
    <t>2.4.1. Monetario</t>
  </si>
  <si>
    <t>2.4.2 Renta Fija Euro</t>
  </si>
  <si>
    <t>2.4.3 Renta Fija Internacional</t>
  </si>
  <si>
    <t>2.4.4 Renta Fija Mixta Euro</t>
  </si>
  <si>
    <t>2.4.5 Renta Fija Mixta Internacional</t>
  </si>
  <si>
    <t>2.4.6 Renta Variable Mixta Euro</t>
  </si>
  <si>
    <t>2.4.7 Renta Variable Mixta Internacional</t>
  </si>
  <si>
    <t>2.4.8 Renta Variable Euro</t>
  </si>
  <si>
    <t>2.4.9 Renta Variable Internacional</t>
  </si>
  <si>
    <t>2.4.10 IIC de Gestión Pasiva</t>
  </si>
  <si>
    <t>2.4.11 Garantizado de Rendimiento Fijo</t>
  </si>
  <si>
    <t>2.4.12 Garantizado de Rendimiento Variable</t>
  </si>
  <si>
    <t>2.4.14 Retorno Absoluto</t>
  </si>
  <si>
    <t>2.4.15 Global</t>
  </si>
  <si>
    <t>2.5. Descomposición porcentual de la variación del patrimonio de los FI</t>
  </si>
  <si>
    <t>2.5.1. Monetario</t>
  </si>
  <si>
    <t>2.5.2 Renta Fija Euro</t>
  </si>
  <si>
    <t>2.5.3 Renta Fija Internacional</t>
  </si>
  <si>
    <t>2.5.4 Renta Fija Mixta Euro</t>
  </si>
  <si>
    <t>2.5.5 Renta Fija Mixta Internacional</t>
  </si>
  <si>
    <t>2.5.6 Renta Variable Mixta Euro</t>
  </si>
  <si>
    <t>2.5.7 Renta Variable Mixta Internacional</t>
  </si>
  <si>
    <t>2.5.8 Renta Variable Euro</t>
  </si>
  <si>
    <t>2.5.9 Renta Variable Internacional</t>
  </si>
  <si>
    <t>2.5.10 IIC de Gestión Pasiva</t>
  </si>
  <si>
    <t>2.5.11 Garantizado de Rendimiento Fijo</t>
  </si>
  <si>
    <t>2.5.12 Garantizado de Rendimiento Variable</t>
  </si>
  <si>
    <t>2.5.14 Retorno Absoluto</t>
  </si>
  <si>
    <t>2.5.15 Global</t>
  </si>
  <si>
    <t>2.10.1. Monetario</t>
  </si>
  <si>
    <t>2.10.2 Renta Fija Euro</t>
  </si>
  <si>
    <t>2.10.3 Renta Fija Internacional</t>
  </si>
  <si>
    <t>2.10.4 Renta Fija Mixta Euro</t>
  </si>
  <si>
    <t>2.10.5 Renta Fija Mixta Internacional</t>
  </si>
  <si>
    <t>2.10.6 Renta Variable Mixta Euro</t>
  </si>
  <si>
    <t>2.10.7 Renta Variable Mixta Internacional</t>
  </si>
  <si>
    <t>2.10.8 Renta Variable Euro</t>
  </si>
  <si>
    <t>2.10.9 Renta Variable Internacional</t>
  </si>
  <si>
    <t>2.10.10 IIC de Gestión Pasiva</t>
  </si>
  <si>
    <t>2.10.11 Garantizado de Rendimiento Fijo</t>
  </si>
  <si>
    <t>2.10.12 Garantizado de Rendimiento Variable</t>
  </si>
  <si>
    <t>2.10.14 Retorno Absoluto</t>
  </si>
  <si>
    <t>2.10.15 Global</t>
  </si>
  <si>
    <t>4. SICAV</t>
  </si>
  <si>
    <t>6. INVERSIÓN LIBRE</t>
  </si>
  <si>
    <t>7. IIC EXTRANJERAS</t>
  </si>
  <si>
    <t>8. CUENTAS ANUALES DE LAS IIC</t>
  </si>
  <si>
    <t>9. SOCIEDADES GESTORAS DE IIC</t>
  </si>
  <si>
    <t>CUADRO 2.4</t>
  </si>
  <si>
    <t>Importes en miles de euros</t>
  </si>
  <si>
    <t>% Variación en:</t>
  </si>
  <si>
    <t>Un trimestre</t>
  </si>
  <si>
    <t>Un año</t>
  </si>
  <si>
    <t xml:space="preserve">2. Suscripciones / reembolsos (neto)       </t>
  </si>
  <si>
    <t xml:space="preserve">3. Beneficios brutos distribuidos        </t>
  </si>
  <si>
    <t xml:space="preserve">4. Rendimientos netos (=4.1 - 4.2 +4.3)                 </t>
  </si>
  <si>
    <t xml:space="preserve">4.1.1. Intereses                           </t>
  </si>
  <si>
    <t xml:space="preserve">4.1.2. Dividendos                          </t>
  </si>
  <si>
    <t xml:space="preserve">4.2.1. Comisión de gestión          </t>
  </si>
  <si>
    <t>4.2.2. Comisión de depósito</t>
  </si>
  <si>
    <t>4.2.3. Resto de gastos repercutidos</t>
  </si>
  <si>
    <t>CUADRO 2.4.1</t>
  </si>
  <si>
    <t>CUADRO 2.4.2</t>
  </si>
  <si>
    <t>CUADRO 2.4.3</t>
  </si>
  <si>
    <t>CUADRO 2.4.4</t>
  </si>
  <si>
    <t>CUADRO 2.4.5</t>
  </si>
  <si>
    <t>CUADRO 2.4.6</t>
  </si>
  <si>
    <t>CUADRO 2.4.7</t>
  </si>
  <si>
    <t>CUADRO 2.4.8</t>
  </si>
  <si>
    <t>CUADRO 2.4.9</t>
  </si>
  <si>
    <t>CUADRO 2.4.10</t>
  </si>
  <si>
    <t>CUADRO 2.4.11</t>
  </si>
  <si>
    <t>CUADRO 2.4.12</t>
  </si>
  <si>
    <t>CUADRO 2.4.14</t>
  </si>
  <si>
    <t>CUADRO 2.4.15</t>
  </si>
  <si>
    <t>Descomposición porcentual de la variación del patrimonio de los fondos de inversión</t>
  </si>
  <si>
    <t>CUADRO 2.5</t>
  </si>
  <si>
    <t>CUADRO 2.5.1</t>
  </si>
  <si>
    <t>CUADRO 2.5.2</t>
  </si>
  <si>
    <t>Descomposición porcentual de la variación del patrimonio de los fondos de inversión con vocación de inversión Renta Fija Internacional</t>
  </si>
  <si>
    <t>CUADRO 2.5.3</t>
  </si>
  <si>
    <t>Descomposición porcentual de la variación del patrimonio de los fondos de inversión con vocación de inversión Renta Fija Mixta Euro</t>
  </si>
  <si>
    <t>CUADRO 2.5.4</t>
  </si>
  <si>
    <t>Descomposición porcentual de la variación del patrimonio de los fondos de inversión con vocación de inversión Renta Fija Mixta Internacional</t>
  </si>
  <si>
    <t>CUADRO 2.5.5</t>
  </si>
  <si>
    <t>Descomposición porcentual de la variación del patrimonio de los fondos de inversión con vocación de inversión Renta Variable Mixta Euro</t>
  </si>
  <si>
    <t>CUADRO 2.5.6</t>
  </si>
  <si>
    <t>CUADRO 2.5.7</t>
  </si>
  <si>
    <t>Descomposición porcentual de la variación del patrimonio de los fondos de inversión con vocación de inversión Renta Variable Euro</t>
  </si>
  <si>
    <t>CUADRO 2.5.8</t>
  </si>
  <si>
    <t>Descomposición porcentual de la variación del patrimonio de los fondos de inversión con vocación de inversión Renta Variable Internacional</t>
  </si>
  <si>
    <t>CUADRO 2.5.9</t>
  </si>
  <si>
    <t>CUADRO 2.5.10</t>
  </si>
  <si>
    <t>Descomposición porcentual de la variación del patrimonio de los fondos de inversión con vocación de inversión Garantizado de Rendimiento Fijo</t>
  </si>
  <si>
    <t>CUADRO 2.5.11</t>
  </si>
  <si>
    <t>CUADRO 2.5.14</t>
  </si>
  <si>
    <t>Descomposición porcentual de la variación del patrimonio de los fondos de inversión con vocación de inversión Global</t>
  </si>
  <si>
    <t>CUADRO 2.5.15</t>
  </si>
  <si>
    <t>CUADRO 2.6</t>
  </si>
  <si>
    <t>Lo que va de año</t>
  </si>
  <si>
    <t>BANCOS</t>
  </si>
  <si>
    <t xml:space="preserve">1. Cartera interior (=1.1 a 1.6)                                                     </t>
  </si>
  <si>
    <t>1.1.1. De los cuales, adquisición temporal de activos</t>
  </si>
  <si>
    <t xml:space="preserve">2. Cartera exterior (=2.1 a 2.6)                                                      </t>
  </si>
  <si>
    <t>2.1. Valores representativos de deuda</t>
  </si>
  <si>
    <t>3. Inversiones dudosas, morosas o en litigio</t>
  </si>
  <si>
    <t>COOPERATIVAS DE CRÉDITO</t>
  </si>
  <si>
    <t>CUADRO 2.7</t>
  </si>
  <si>
    <t>SOCIEDADES DE VALORES</t>
  </si>
  <si>
    <t>AGENCIAS DE VALORES</t>
  </si>
  <si>
    <t>COMPAÑÍAS DE SEGUROS</t>
  </si>
  <si>
    <t>OTROS</t>
  </si>
  <si>
    <t>CUADRO 2.8</t>
  </si>
  <si>
    <t>1. Monetario</t>
  </si>
  <si>
    <t>2. Renta Fija Euro</t>
  </si>
  <si>
    <t>3. Renta Fija Internacional</t>
  </si>
  <si>
    <t>4. Renta Fija Mixta Euro</t>
  </si>
  <si>
    <t>5. Renta Fija Mixta Internacional</t>
  </si>
  <si>
    <t>6. Renta Variable Mixta Euro</t>
  </si>
  <si>
    <t>7. Renta Variable Mixta Internacional</t>
  </si>
  <si>
    <t>8. Renta Variable Euro</t>
  </si>
  <si>
    <t>9. Renta Variable Internacional</t>
  </si>
  <si>
    <t>10. IIC de Gestión Pasiva</t>
  </si>
  <si>
    <t>11. Garantizado de Rendimiento Fijo</t>
  </si>
  <si>
    <t>NETO</t>
  </si>
  <si>
    <t>CUADRO 2.9</t>
  </si>
  <si>
    <t>Porcentaje</t>
  </si>
  <si>
    <t>CUADRO 2.10</t>
  </si>
  <si>
    <t>1. Personas físicas</t>
  </si>
  <si>
    <t>1.1. Residentes</t>
  </si>
  <si>
    <t xml:space="preserve">1.2. No residentes </t>
  </si>
  <si>
    <t>2. Personas jurídicas</t>
  </si>
  <si>
    <t xml:space="preserve">2.1. Entidades de Crédito </t>
  </si>
  <si>
    <t xml:space="preserve">2.2. Otros agentes residentes  </t>
  </si>
  <si>
    <t xml:space="preserve">2.2.1. Empresas de seguros  </t>
  </si>
  <si>
    <t xml:space="preserve">2.2.2. Fondos de pensiones </t>
  </si>
  <si>
    <t xml:space="preserve">2.2.3. Instituciones de inversión colectiva  </t>
  </si>
  <si>
    <t>2.2.4. Otros</t>
  </si>
  <si>
    <t>2.3. Entidades no residentes</t>
  </si>
  <si>
    <t>3. Total partícipes</t>
  </si>
  <si>
    <t>3. Total patrimonio</t>
  </si>
  <si>
    <t>CUADRO 2.10.1</t>
  </si>
  <si>
    <t>CUADRO 2.10.2</t>
  </si>
  <si>
    <t>CUADRO 2.10.3</t>
  </si>
  <si>
    <t>CUADRO 2.10.4</t>
  </si>
  <si>
    <t>CUADRO 2.10.5</t>
  </si>
  <si>
    <t>CUADRO 2.10.6</t>
  </si>
  <si>
    <t>CUADRO 2.10.7</t>
  </si>
  <si>
    <t>CUADRO 2.10.8</t>
  </si>
  <si>
    <t>CUADRO 2.10.9</t>
  </si>
  <si>
    <t>CUADRO 2.10.10</t>
  </si>
  <si>
    <t>CUADRO 2.10.11</t>
  </si>
  <si>
    <t>CUADRO 2.10.12</t>
  </si>
  <si>
    <t>CUADRO 2.10.14</t>
  </si>
  <si>
    <t>CUADRO 2.10.15</t>
  </si>
  <si>
    <t>CUADRO 2.11</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</si>
  <si>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</si>
  <si>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</si>
  <si>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</si>
  <si>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</si>
  <si>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</si>
  <si>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</si>
  <si>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</si>
  <si>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</si>
  <si>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</si>
  <si>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</si>
  <si>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</si>
  <si>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</si>
  <si>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</si>
  <si>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</si>
  <si>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</si>
  <si>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</si>
  <si>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</si>
  <si>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</si>
  <si>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</si>
  <si>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</si>
  <si>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</si>
  <si>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</si>
  <si>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</si>
  <si>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</si>
  <si>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</si>
  <si>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</si>
  <si>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</si>
  <si>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</si>
  <si>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</si>
  <si>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</si>
  <si>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CUADRO 2.12</t>
  </si>
  <si>
    <t>Número FI (unidades)</t>
  </si>
  <si>
    <t>Más de 1.200.000</t>
  </si>
  <si>
    <t>900.000-1.200.000</t>
  </si>
  <si>
    <t>600.000-899.999</t>
  </si>
  <si>
    <t>450.000-599.999</t>
  </si>
  <si>
    <t>300.000-449.999</t>
  </si>
  <si>
    <t>240.000-299.999</t>
  </si>
  <si>
    <t>180.000-239.999</t>
  </si>
  <si>
    <t>120.000-179.999</t>
  </si>
  <si>
    <t>60.000-119.999</t>
  </si>
  <si>
    <t>30.000-59.999</t>
  </si>
  <si>
    <t>24.000-29.999</t>
  </si>
  <si>
    <t>18.000-23.999</t>
  </si>
  <si>
    <t>12.000-17.999</t>
  </si>
  <si>
    <t>9.000-11.999</t>
  </si>
  <si>
    <t>6.000-8.999</t>
  </si>
  <si>
    <t>3.000-5.999</t>
  </si>
  <si>
    <t>600-2.999</t>
  </si>
  <si>
    <t>0-599</t>
  </si>
  <si>
    <t>Patrimonio</t>
  </si>
  <si>
    <t>CUADRO 2.13</t>
  </si>
  <si>
    <t>Más de 100.000</t>
  </si>
  <si>
    <t>75.001-100.000</t>
  </si>
  <si>
    <t>50.001-75.000</t>
  </si>
  <si>
    <t>40.001-50.000</t>
  </si>
  <si>
    <t>30.001-40.000</t>
  </si>
  <si>
    <t>20.001-30.000</t>
  </si>
  <si>
    <t>10.001-20.000</t>
  </si>
  <si>
    <t>5.001-10.000</t>
  </si>
  <si>
    <t>4.001-5.000</t>
  </si>
  <si>
    <t>3.001-4.000</t>
  </si>
  <si>
    <t>2.001-3.000</t>
  </si>
  <si>
    <t>1.001-2.000</t>
  </si>
  <si>
    <t>501-1.000</t>
  </si>
  <si>
    <t>401-500</t>
  </si>
  <si>
    <t>301-400</t>
  </si>
  <si>
    <t>201-300</t>
  </si>
  <si>
    <t>100-200</t>
  </si>
  <si>
    <t>0-99</t>
  </si>
  <si>
    <t>Parte 1</t>
  </si>
  <si>
    <t>Parte 3</t>
  </si>
  <si>
    <t>2.6 Cartera de los fondos de inversión por grupos financieros. Instituciones crediticias</t>
  </si>
  <si>
    <t>2.7 Cartera de los fondos de inversión por grupos financieros. Otras instituciones</t>
  </si>
  <si>
    <t>4.3.1. Comisiones de descuento a favor de la institución</t>
  </si>
  <si>
    <t>4.3.2. Comisiones retrocedidas</t>
  </si>
  <si>
    <t>4.3.3. Otros ingresos</t>
  </si>
  <si>
    <t>3. INSTITUCIONES DE INVERSIÓN COLECTIVA (=3.1 a 3.5)</t>
  </si>
  <si>
    <t xml:space="preserve">4.1. Total rendimientos de gestión (=4.1.1 a 4.1.8)         </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</si>
  <si>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</si>
  <si>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</si>
  <si>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</si>
  <si>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</si>
  <si>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</si>
  <si>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4.3. Ingresos (=4.3.1 a 4.3.3)</t>
  </si>
  <si>
    <t>1.1. Valores representativos de deuda</t>
  </si>
  <si>
    <t>1.2. Instrumentos de patrimonio</t>
  </si>
  <si>
    <t>1.3. Instituciones de Inversión Colectiva</t>
  </si>
  <si>
    <t>1.4. Depósitos en EECC</t>
  </si>
  <si>
    <t>1.6. Otros</t>
  </si>
  <si>
    <t>2.2. Instrumentos de patrimonio</t>
  </si>
  <si>
    <t>2.3. Instituciones de Inversión Colectiva</t>
  </si>
  <si>
    <t>2.4. Depósitos en EECC</t>
  </si>
  <si>
    <t>2.6. Otros</t>
  </si>
  <si>
    <t xml:space="preserve">4.2. Total gastos repercutidos (=4.2.1 a 4.2.3)            </t>
  </si>
  <si>
    <t>Descomposición porcentual de la variación del patrimonio de los fondos de inversión con vocación de inversión Renta Variable Mixta Internacional</t>
  </si>
  <si>
    <t>Descomposición porcentual de la variación del patrimonio de los fondos de inversión con vocación de inversión Retorno Absoluto</t>
  </si>
  <si>
    <t>2.9 Rentabilidad de los FI por tipo de fondo</t>
  </si>
  <si>
    <t>2.8 Suscripciones y reembolsos de los FI por tipo de fondo</t>
  </si>
  <si>
    <t>2.11Distribución geográfica de la cartera exterior de los FI</t>
  </si>
  <si>
    <t>2.12 Distribución de los FI según su patrimonio</t>
  </si>
  <si>
    <t xml:space="preserve"> </t>
  </si>
  <si>
    <r>
      <t>PATRIMONIO</t>
    </r>
    <r>
      <rPr>
        <b/>
        <vertAlign val="superscript"/>
        <sz val="8"/>
        <rFont val="Myriad Pro"/>
        <family val="2"/>
      </rPr>
      <t>1</t>
    </r>
  </si>
  <si>
    <r>
      <t>% sobre patrimonio medio diario</t>
    </r>
    <r>
      <rPr>
        <vertAlign val="superscript"/>
        <sz val="8"/>
        <rFont val="Myriad Pro"/>
        <family val="2"/>
      </rPr>
      <t>1</t>
    </r>
  </si>
  <si>
    <r>
      <t>Cartera de los fondos de inversión por grupos financieros. Instituciones crediticias</t>
    </r>
    <r>
      <rPr>
        <b/>
        <vertAlign val="superscript"/>
        <sz val="10"/>
        <color indexed="29"/>
        <rFont val="Myriad Pro"/>
        <family val="2"/>
      </rPr>
      <t>1</t>
    </r>
  </si>
  <si>
    <r>
      <t>1. VARIACIÓN DEL PATRIMONIO</t>
    </r>
    <r>
      <rPr>
        <vertAlign val="superscript"/>
        <sz val="8"/>
        <rFont val="Myriad Pro"/>
        <family val="2"/>
      </rPr>
      <t>1</t>
    </r>
    <r>
      <rPr>
        <sz val="8"/>
        <rFont val="Myriad Pro"/>
        <family val="2"/>
      </rPr>
      <t xml:space="preserve">  (=2+3+4)</t>
    </r>
  </si>
  <si>
    <r>
      <t>4.1.8. Otros rendimientos</t>
    </r>
    <r>
      <rPr>
        <vertAlign val="superscript"/>
        <sz val="8"/>
        <rFont val="Myriad Pro"/>
        <family val="2"/>
      </rPr>
      <t>2</t>
    </r>
  </si>
  <si>
    <r>
      <t>Cartera de los fondos de inversión por grupos financieros. Otras instituciones</t>
    </r>
    <r>
      <rPr>
        <b/>
        <vertAlign val="superscript"/>
        <sz val="10"/>
        <color indexed="29"/>
        <rFont val="Myriad Pro"/>
        <family val="2"/>
      </rPr>
      <t>1</t>
    </r>
  </si>
  <si>
    <r>
      <t>Distribución geográfica de la cartera exterior de los fondos de inversión</t>
    </r>
    <r>
      <rPr>
        <b/>
        <vertAlign val="superscript"/>
        <sz val="10"/>
        <color indexed="29"/>
        <rFont val="Myriad Pro"/>
        <family val="2"/>
      </rPr>
      <t>1</t>
    </r>
  </si>
  <si>
    <t xml:space="preserve">Cotas del intervalo: miles de euros </t>
  </si>
  <si>
    <t>1. VARIACIÓN DEL PATRIMONIO (=2+3+4)</t>
  </si>
  <si>
    <r>
      <t>PATRIMONIO</t>
    </r>
    <r>
      <rPr>
        <b/>
        <vertAlign val="superscript"/>
        <sz val="8"/>
        <rFont val="Myriad Pro"/>
        <family val="2"/>
      </rPr>
      <t>2</t>
    </r>
  </si>
  <si>
    <t>2. Otros rendimientos incluye, entre otros, diferencias de cambio y otros valores.</t>
  </si>
  <si>
    <t>1. Patrimonio medio diario: Es el cociente entre la suma del patrimonio diario de cada fondo en el trimestre de referencia y el número de días transcurridos durante el trimestre de referencia.</t>
  </si>
  <si>
    <t>2. Otros rendimientos incluye entre otros, diferencias de cambio y otros valores.</t>
  </si>
  <si>
    <t>1. Intereses incluidos en cada epígrafe.</t>
  </si>
  <si>
    <t>2. Incluye, entre otros, variaciones de valor razonable, primas cobradas y pagadas.</t>
  </si>
  <si>
    <t>1. Datos estimados por la CNMV</t>
  </si>
  <si>
    <t>1. Rentabilidades trimestrales ponderadas por patrimonio medio.</t>
  </si>
  <si>
    <t>1. Importe en miles de euros</t>
  </si>
  <si>
    <t>2. Importe en miles de euros</t>
  </si>
  <si>
    <r>
      <t>1.</t>
    </r>
    <r>
      <rPr>
        <sz val="8"/>
        <rFont val="Myriad Pro"/>
        <family val="2"/>
      </rPr>
      <t xml:space="preserve"> No incluye derivados</t>
    </r>
  </si>
  <si>
    <t>1. Compartimentos de fondos que han remitido estados reservados en la fecha de referencia.</t>
  </si>
  <si>
    <t>TOTAL</t>
  </si>
  <si>
    <r>
      <t>Distribución de los fondos de inversión según su patrimonio</t>
    </r>
    <r>
      <rPr>
        <b/>
        <vertAlign val="superscript"/>
        <sz val="10"/>
        <color indexed="29"/>
        <rFont val="Myriad Pro"/>
        <family val="2"/>
      </rPr>
      <t>1</t>
    </r>
  </si>
  <si>
    <t>Descomposición de la variación del patrimonio de los fondos de inversión con vocación de inversión Renta Fija Internacional</t>
  </si>
  <si>
    <t>Descomposición de la variación del patrimonio de los fondos de inversión con vocación de inversión Renta Fija Mixta Euro</t>
  </si>
  <si>
    <t>Descomposición de la variación del patrimonio de los fondos de inversión con vocación de inversión Renta Fija Mixta Internacional</t>
  </si>
  <si>
    <t>Descomposición de la variación del patrimonio de los fondos de inversión con vocación de inversión Renta Variable Mixta Euro</t>
  </si>
  <si>
    <t>Descomposición de la variación del patrimonio de los fondos de inversión con vocación de inversión Renta Variable Mixta Internacional</t>
  </si>
  <si>
    <t>Descomposición de la variación del patrimonio de los fondos de inversión con vocación de inversión Renta Variable Euro</t>
  </si>
  <si>
    <t>Descomposición de la variación del patrimonio de los fondos de inversión con vocación de inversión Renta Variable Internacional</t>
  </si>
  <si>
    <t>Descomposición de la variación del patrimonio de los fondos de inversión con vocación de inversión Garantizado de Rendimiento Fijo</t>
  </si>
  <si>
    <t>Descomposición de la variación del patrimonio de los fondos de inversión con vocación de inversión Garantizado de Rendimiento Variable</t>
  </si>
  <si>
    <t>Descomposición de la variación del patrimonio de los fondos de inversión con vocación de inversión Retorno Absoluto</t>
  </si>
  <si>
    <t>Descomposición de la variación del patrimonio de los fondos de inversión con vocación de inversión Global</t>
  </si>
  <si>
    <t>Distribución de los partícipes y del patrimonio según la naturaleza de los partícipes de los fondos de inversión con vocación de inversión Retorno Absoluto</t>
  </si>
  <si>
    <t>1.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</si>
  <si>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4. Total cartera   (=1+2+3)</t>
  </si>
  <si>
    <t>3. Otros rendimientos incluye, entre otros, diferencias de cambio y otros valores.</t>
  </si>
  <si>
    <r>
      <t>4.1.8. Otros rendimientos</t>
    </r>
    <r>
      <rPr>
        <vertAlign val="superscript"/>
        <sz val="8"/>
        <rFont val="Myriad Pro"/>
        <family val="2"/>
      </rPr>
      <t>3</t>
    </r>
  </si>
  <si>
    <r>
      <t>1. VARIACIÓN DEL PATRIMONIO</t>
    </r>
    <r>
      <rPr>
        <vertAlign val="superscript"/>
        <sz val="8"/>
        <rFont val="Myriad Pro"/>
        <family val="2"/>
      </rPr>
      <t>2</t>
    </r>
    <r>
      <rPr>
        <sz val="8"/>
        <rFont val="Myriad Pro"/>
        <family val="2"/>
      </rPr>
      <t xml:space="preserve">  (=2+3+4)</t>
    </r>
  </si>
  <si>
    <r>
      <t>Descomposición de la variación del patrimonio de los fondos de inversión con vocación de inversión Monetario</t>
    </r>
    <r>
      <rPr>
        <b/>
        <vertAlign val="superscript"/>
        <sz val="10"/>
        <color indexed="29"/>
        <rFont val="Myriad Pro"/>
        <family val="2"/>
      </rPr>
      <t>1</t>
    </r>
  </si>
  <si>
    <t>2.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</si>
  <si>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2. Patrimonio medio diario: Es el cociente entre la suma del patrimonio diario de cada fondo en el trimestre de referencia y el número de días transcurridos durante el trimestre de referencia.</t>
  </si>
  <si>
    <t>3. Otros rendimientos incluye entre otros, diferencias de cambio y otros valores.</t>
  </si>
  <si>
    <r>
      <t>Descomposición porcentual de la variación del patrimonio de los fondos de inversión con vocación de inversión Monetario</t>
    </r>
    <r>
      <rPr>
        <b/>
        <vertAlign val="superscript"/>
        <sz val="10"/>
        <color indexed="29"/>
        <rFont val="Myriad Pro"/>
        <family val="2"/>
      </rPr>
      <t>1</t>
    </r>
  </si>
  <si>
    <r>
      <t>% sobre patrimonio medio diario</t>
    </r>
    <r>
      <rPr>
        <vertAlign val="superscript"/>
        <sz val="8"/>
        <rFont val="Myriad Pro"/>
        <family val="2"/>
      </rPr>
      <t>2</t>
    </r>
  </si>
  <si>
    <t>1. A partir del segundo trimestre de 2019 las vocaciones se adaptan a las nuevas definiciones que establece la Circular 1/2019, por lo que "Renta Fija Euro" incluye la nueva vocación Renta Fija Euro y Renta Fija Euro a Corto Plazo.</t>
  </si>
  <si>
    <r>
      <t>Descomposición de la variación del patrimonio de los fondos de inversión con vocación de inversión Renta Fija Euro</t>
    </r>
    <r>
      <rPr>
        <b/>
        <vertAlign val="superscript"/>
        <sz val="10"/>
        <color indexed="29"/>
        <rFont val="Myriad Pro"/>
        <family val="2"/>
      </rPr>
      <t>1</t>
    </r>
  </si>
  <si>
    <r>
      <t>Descomposición porcentual de la variación del patrimonio de los fondos de inversión con vocación de inversión Renta Fija Euro</t>
    </r>
    <r>
      <rPr>
        <b/>
        <vertAlign val="superscript"/>
        <sz val="10"/>
        <color indexed="29"/>
        <rFont val="Myriad Pro"/>
        <family val="2"/>
      </rPr>
      <t>1</t>
    </r>
  </si>
  <si>
    <r>
      <t>Descomposición de la variación del patrimonio de los fondos de inversión con vocación de inversión IIC de Gestión Pasiva</t>
    </r>
    <r>
      <rPr>
        <b/>
        <vertAlign val="superscript"/>
        <sz val="10"/>
        <color indexed="29"/>
        <rFont val="Myriad Pro"/>
        <family val="2"/>
      </rPr>
      <t>1</t>
    </r>
  </si>
  <si>
    <t>1. A partir del segundo trimestre de 2019 las vocaciones se adaptan a las nuevas definiciones que establece la Circular 1/2019, por lo que "IIC de Gestión Pasiva" incluye IIC que replica un índice e IIC con objetivo concreto de rentabilidad no garantizado.</t>
  </si>
  <si>
    <r>
      <t>Descomposición porcentual de la variación del patrimonio de los fondos de inversión con vocación de inversión IIC de Gestión Pasiva</t>
    </r>
    <r>
      <rPr>
        <b/>
        <vertAlign val="superscript"/>
        <sz val="10"/>
        <color indexed="29"/>
        <rFont val="Myriad Pro"/>
        <family val="2"/>
      </rPr>
      <t>1</t>
    </r>
  </si>
  <si>
    <t>2. A partir del segundo trimestre de 2019 las vocaciones se adaptan a las nuevas definiciones que establece la Circular 1/2019: "Monetario" incluye los cuatro tipos de FMM que define la citada circular, "Renta Fija Euro" incluye la nueva vocación Renta Fija Euro y Renta Fija Euro a Corto Plazo e "IIC de Gestión Pasiva" incluye IIC que replica un índice e IIC con objetivo concreto de rentabilidad no garantizado.</t>
  </si>
  <si>
    <r>
      <t>1.5. Derivados</t>
    </r>
    <r>
      <rPr>
        <vertAlign val="superscript"/>
        <sz val="9"/>
        <rFont val="Myriad Pro"/>
        <family val="2"/>
      </rPr>
      <t>2</t>
    </r>
  </si>
  <si>
    <r>
      <t>2.5. Derivados</t>
    </r>
    <r>
      <rPr>
        <vertAlign val="superscript"/>
        <sz val="8"/>
        <rFont val="Myriad Pro"/>
        <family val="2"/>
      </rPr>
      <t>2</t>
    </r>
  </si>
  <si>
    <r>
      <t>1.5. Derivados</t>
    </r>
    <r>
      <rPr>
        <vertAlign val="superscript"/>
        <sz val="8"/>
        <rFont val="Myriad Pro"/>
        <family val="2"/>
      </rPr>
      <t>2</t>
    </r>
  </si>
  <si>
    <t>2.4.16 Renta Fija Euro Circular 1/2019 CNMV</t>
  </si>
  <si>
    <t>2.4.17 Renta Fija Euro a Corto Plazo</t>
  </si>
  <si>
    <t>2.4.18 IIC que Replica un Índice</t>
  </si>
  <si>
    <t>2.4.19 IIC con Objetivo Concreto de Rentabilidad No Garantizado</t>
  </si>
  <si>
    <t>2.5.16 Renta Fija Euro Circular 1/2019 CNMV</t>
  </si>
  <si>
    <t>2.5.17 Renta Fija Euro a Corto Plazo</t>
  </si>
  <si>
    <t>2.5.18 IIC que Replica un Índice</t>
  </si>
  <si>
    <t>2.5.19 IIC con Objetivo Concreto de Rentabilidad No Garantizado</t>
  </si>
  <si>
    <t>CUADRO 2.5.16</t>
  </si>
  <si>
    <t>Descomposición porcentual de la variación del patrimonio de los fondos de inversión con vocación de inversión Renta Fija Euro Circular 1/2019 CNMV</t>
  </si>
  <si>
    <t>CUADRO 2.5.17</t>
  </si>
  <si>
    <t>Descomposición porcentual de la variación del patrimonio de los fondos de inversión con vocación de inversión Renta Fija Euro a Corto Plazo</t>
  </si>
  <si>
    <t>CUADRO 2.5.18</t>
  </si>
  <si>
    <t>Descomposición porcentual de la variación del patrimonio de los fondos de inversión con vocación de inversión IIC que Replica un Índice</t>
  </si>
  <si>
    <t>CUADRO 2.5.19</t>
  </si>
  <si>
    <t>Descomposición porcentual de la variación del patrimonio de los fondos de inversión con vocación de inversión IIC con Objetivo Concreto de Rentabilidad No Garantizado</t>
  </si>
  <si>
    <t>de los cuales, Renta Fija Euro Circular 1/2019 CNMV</t>
  </si>
  <si>
    <t>de los cuales, Renta Fija Euro a Corto Plazo</t>
  </si>
  <si>
    <t>de los cuales, IIC que Replica un Índice</t>
  </si>
  <si>
    <t>de los cuales, IIC con Objetivo Concreto de Rentabilidad No Garantizado</t>
  </si>
  <si>
    <t>CUADRO 2.10.16</t>
  </si>
  <si>
    <t>CUADRO 2.10.17</t>
  </si>
  <si>
    <t>CUADRO 2.10.18</t>
  </si>
  <si>
    <t>CUADRO 2.10.19</t>
  </si>
  <si>
    <t>2.10.16 Renta Fija Euro Circular 1/2019 CNMV</t>
  </si>
  <si>
    <t>2.10.17 Renta Fija Euro a Corto Plazo</t>
  </si>
  <si>
    <t>2.10.18 IIC que Replica un Índice</t>
  </si>
  <si>
    <t>CUADRO 2.4.16</t>
  </si>
  <si>
    <t>CUADRO 2.4.19</t>
  </si>
  <si>
    <t>CUADRO 2.4.18</t>
  </si>
  <si>
    <t>CUADRO 2.4.17</t>
  </si>
  <si>
    <t>Descomposición de la variación del patrimonio de los fondos de inversión con vocación de inversión Renta Fija Euro Circular 1/2019 CNMV</t>
  </si>
  <si>
    <t>Descomposición de la variación del patrimonio de los fondos de inversión con vocación de inversión Renta Fija Euro a Corto Plazo</t>
  </si>
  <si>
    <t>Descomposición de la variación del patrimonio de los fondos de inversión con vocación de inversión IIC que Replica un Índice</t>
  </si>
  <si>
    <t>Descomposición de la variación del patrimonio de los fondos de inversión con vocación de inversión IIC con Objetivo Concreto de Rentabilidad No Garantizado</t>
  </si>
  <si>
    <t>15. Total FI (=1 a 15)</t>
  </si>
  <si>
    <t>Descomposición porcentual de la variación del patrimonio de los fondos de inversión con vocación de inversión Garantizado de Rendimiento Variable</t>
  </si>
  <si>
    <t>CUADRO 2.5.12</t>
  </si>
  <si>
    <t>1. A partir del segundo trimestre de 2019 las vocaciones se adaptan a las nuevas definiciones que establece la Circular 1/2019, por lo que "Monetario" incluye los cuatro tipos de FMM que define la citada circular. En la actualidad sólo hay registrados fondos con vocación "FMM estándar de valor liquidativo variable" y vocación "FMM a corto plazo de valor liquidativo variable".</t>
  </si>
  <si>
    <t>15. Total FI (=1 a 14)</t>
  </si>
  <si>
    <r>
      <t>Distribución de los fondos de inversión según su número de cuentas de partícipes</t>
    </r>
    <r>
      <rPr>
        <b/>
        <vertAlign val="superscript"/>
        <sz val="10"/>
        <color indexed="29"/>
        <rFont val="Myriad Pro"/>
        <family val="2"/>
      </rPr>
      <t>1</t>
    </r>
  </si>
  <si>
    <t>Número cuentas de partícipes  (unidades)</t>
  </si>
  <si>
    <t>CUENTAS DE PARTÍCIPES</t>
  </si>
  <si>
    <t>2.13 Distribución de los FI según su número de cuentas de partícipes</t>
  </si>
  <si>
    <t>2.1. Número, cuentas de partícipes y patrimonio por vocación de FI</t>
  </si>
  <si>
    <r>
      <t xml:space="preserve">Distribución de las cuentas de partícipes y del patrimonio según la naturaleza de los partícipes de los fondos de inversión con vocación de inversión Monetario </t>
    </r>
    <r>
      <rPr>
        <b/>
        <vertAlign val="superscript"/>
        <sz val="10"/>
        <color indexed="29"/>
        <rFont val="Myriad Pro"/>
        <family val="2"/>
      </rPr>
      <t>1</t>
    </r>
  </si>
  <si>
    <r>
      <t>Distribución de las cuentas de partícipes y del patrimonio según la naturaleza de los partícipes de los fondos de inversión con vocación de inversión Renta Fija Euro</t>
    </r>
    <r>
      <rPr>
        <b/>
        <vertAlign val="superscript"/>
        <sz val="10"/>
        <color indexed="29"/>
        <rFont val="Myriad Pro"/>
        <family val="2"/>
      </rPr>
      <t>1</t>
    </r>
  </si>
  <si>
    <t>2.10 Distribución de las cuentas de partícipes y del patrimonio según la naturaleza de los partícipes de los fondos de inversión</t>
  </si>
  <si>
    <t>Distribución de las cuentas de partícipes y del patrimonio según la naturaleza de los partícipes de los fondos de inversión con vocación de inversión Renta Fija Internacional</t>
  </si>
  <si>
    <t>Distribución de las cuentas de partícipes y del patrimonio según la naturaleza de los partícipes de los fondos de inversión con vocación de inversión Renta Fija Mixta Euro</t>
  </si>
  <si>
    <t>Distribución de las cuentas de partícipes y del patrimonio según la naturaleza de los partícipes de los fondos de inversión con vocación de inversión Renta Fija Mixta Internacional</t>
  </si>
  <si>
    <t>Distribución de las cuentas de partícipes y del patrimonio según la naturaleza de los partícipes de los fondos de inversión con vocación de inversión Renta Variable Mixta Euro</t>
  </si>
  <si>
    <t>Distribución de las cuentas de partícipes y del patrimonio según la naturaleza de los partícipes de los fondos de inversión con vocación de inversión Renta Variable Mixta Internacional</t>
  </si>
  <si>
    <t>Distribución de las cuentas de partícipes y del patrimonio según la naturaleza de los partícipes de los fondos de inversión con vocación de inversión Renta Variable Euro</t>
  </si>
  <si>
    <t>Distribución de las cuentas de partícipes y del patrimonio según la naturaleza de los partícipes de los fondos de inversión con vocación de inversión Renta Variable Internacional</t>
  </si>
  <si>
    <r>
      <t>Distribución de las cuentas de partícipes y del patrimonio según la naturaleza de los partícipes de los fondos de inversión con vocación de inversión IIC de Gestión Pasiva</t>
    </r>
    <r>
      <rPr>
        <b/>
        <vertAlign val="superscript"/>
        <sz val="10"/>
        <color indexed="29"/>
        <rFont val="Myriad Pro"/>
        <family val="2"/>
      </rPr>
      <t>1</t>
    </r>
  </si>
  <si>
    <t>Distribución de las cuentas de partícipes y del patrimonio según la naturaleza de los partícipes de los fondos de inversión con vocación de inversión Garantizado de Rendimiento Fijo</t>
  </si>
  <si>
    <t>Distribución de las cuentas de partícipes y del patrimonio según la naturaleza de los partícipes de los fondos de inversión con vocación de inversión Garantizado de Rendimiento Variable</t>
  </si>
  <si>
    <t>Distribución de las cuentas de partícipes y del patrimonio según la naturaleza de los partícipes de los fondos de inversión con vocación de inversión Global</t>
  </si>
  <si>
    <t>Distribución de las cuentas de partícipes y del patrimonio según la naturaleza de los partícipes de los fondos de inversión con vocación de inversión Renta Fija Euro Circular 1/2019 CNMV</t>
  </si>
  <si>
    <t>Distribución de las cuentas de partícipes y del patrimonio según la naturaleza de los partícipes de los fondos de inversión con vocación de inversión Renta Fija Euro a Corto Plazo</t>
  </si>
  <si>
    <t>Distribución de las cuentas de partícipes y del patrimonio según la naturaleza de los partícipes de los fondos de inversión con vocación de inversión IIC que Replica un Índice</t>
  </si>
  <si>
    <t>Distribución de las cuentas de partícipes y del patrimonio según la naturaleza de los partícipes de los fondos de inversión con vocación de inversión IIC con Objetivo Concreto de Rentabilidad No Garantizado</t>
  </si>
  <si>
    <t xml:space="preserve">Cotas del intervalo: número de cuentas de partícipes </t>
  </si>
  <si>
    <t>12. Garantizado de Rendimiento Variable</t>
  </si>
  <si>
    <t>13. Retorno Absoluto</t>
  </si>
  <si>
    <t>14. Global</t>
  </si>
  <si>
    <t>III</t>
  </si>
  <si>
    <t>IV</t>
  </si>
  <si>
    <t>I</t>
  </si>
  <si>
    <t>II</t>
  </si>
  <si>
    <r>
      <t xml:space="preserve">12. Garantizado de Rendimiento Variable </t>
    </r>
    <r>
      <rPr>
        <vertAlign val="superscript"/>
        <sz val="8"/>
        <rFont val="Myriad Pro"/>
        <family val="2"/>
      </rPr>
      <t>3</t>
    </r>
  </si>
  <si>
    <t>2.10.19 IIC con Objetivo Concreto de Rentabilidad No Garantizado</t>
  </si>
  <si>
    <t>1. Los datos de compartimentos de propósito especial se incluyen en los totales aunque carecen de vocación. Por este motivo, la suma de las distintas vocaciones no coincide con los totales.</t>
  </si>
  <si>
    <t xml:space="preserve">2. Variación de patrimonio calculada con los estados remitidos por los fondos de inversión a final de cada trimestre ajustada por las bajas producidas durante el mismo, debido a  fusiones o liquidaciones. </t>
  </si>
  <si>
    <r>
      <t>Descomposición de la variación del patrimonio de los fondos de inversión</t>
    </r>
    <r>
      <rPr>
        <b/>
        <vertAlign val="superscript"/>
        <sz val="10"/>
        <color rgb="FFAD2144"/>
        <rFont val="Myriad Pro"/>
        <family val="2"/>
      </rPr>
      <t>1</t>
    </r>
  </si>
  <si>
    <t xml:space="preserve">3. Los datos de compartimentos de propósito especial se incluyen en los totales aunque carecen de vocación. Por este motivo, la suma de las distintas vocaciones no coincide con los totales. </t>
  </si>
  <si>
    <r>
      <t>REEMBOLSOS</t>
    </r>
    <r>
      <rPr>
        <b/>
        <vertAlign val="superscript"/>
        <sz val="8"/>
        <rFont val="Myriad Pro"/>
        <family val="2"/>
      </rPr>
      <t>4</t>
    </r>
  </si>
  <si>
    <r>
      <t>Suscripciones y reembolsos de los fondos de inversión por tipo de fondo</t>
    </r>
    <r>
      <rPr>
        <b/>
        <vertAlign val="superscript"/>
        <sz val="10"/>
        <color indexed="29"/>
        <rFont val="Myriad Pro"/>
        <family val="2"/>
      </rPr>
      <t>1,2,3</t>
    </r>
  </si>
  <si>
    <t>3. Los datos de compartimentos de propósito especial se incluyen en los totales aunque carecen de vocación.</t>
  </si>
  <si>
    <t xml:space="preserve">1. Los datos de compartimentos de propósito especial se incluyen en los totales aunque carecen de vocación. Por este motivo, la suma de las distintas vocaciones no coincide con los totales. </t>
  </si>
  <si>
    <r>
      <t>Distribución de las cuentas de partícipes y del patrimonio según la naturaleza de los partícipes de los fondos de inversión</t>
    </r>
    <r>
      <rPr>
        <b/>
        <vertAlign val="superscript"/>
        <sz val="10"/>
        <color rgb="FFAD2144"/>
        <rFont val="Myriad Pro"/>
        <family val="2"/>
      </rPr>
      <t>1</t>
    </r>
    <r>
      <rPr>
        <b/>
        <sz val="10"/>
        <color rgb="FFAD2144"/>
        <rFont val="Myriad Pro"/>
        <family val="2"/>
      </rPr>
      <t xml:space="preserve">
</t>
    </r>
  </si>
  <si>
    <t>4. El importe de las suscripciones y de los reembolsos de los fondos de inversión en fondos de inversión de la misma gestora fue, en el cuarto trimestre de 2025, del orden de 422,6 y 314,7 millones de euros, respectivamente.</t>
  </si>
  <si>
    <t>-</t>
  </si>
  <si>
    <r>
      <t>Rentabilidad de los fondos de inversión por tipo de fondo</t>
    </r>
    <r>
      <rPr>
        <b/>
        <vertAlign val="superscript"/>
        <sz val="10"/>
        <color indexed="29"/>
        <rFont val="Myriad Pro"/>
        <family val="2"/>
      </rPr>
      <t>1,2</t>
    </r>
    <r>
      <rPr>
        <b/>
        <vertAlign val="superscript"/>
        <sz val="10"/>
        <color rgb="FFAD2144"/>
        <rFont val="Myriad Pro"/>
        <family val="2"/>
      </rPr>
      <t>,3</t>
    </r>
  </si>
  <si>
    <r>
      <t>SUSCRIPCIONES</t>
    </r>
    <r>
      <rPr>
        <b/>
        <vertAlign val="superscript"/>
        <sz val="8"/>
        <rFont val="Myriad Pro"/>
        <family val="2"/>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</si>
</sst>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45"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sz val="10"/>
      <name val="Myriad Pro"/>
      <family val="2"/>
    </font>
    <font>
      <sz val="10"/>
      <color indexed="62"/>
      <name val="Myriad Pro"/>
      <family val="2"/>
    </font>
    <font>
      <sz val="8"/>
      <name val="Myriad Pro"/>
      <family val="2"/>
    </font>
    <font>
      <b/>
      <sz val="8"/>
      <name val="Myriad Pro"/>
      <family val="2"/>
    </font>
    <font>
      <b/>
      <sz val="10"/>
      <color indexed="62"/>
      <name val="Myriad Pro"/>
      <family val="2"/>
    </font>
    <font>
      <sz val="7"/>
      <name val="Myriad Pro"/>
      <family val="2"/>
    </font>
    <font>
      <b/>
      <sz val="10"/>
      <color indexed="63"/>
      <name val="Myriad Pro"/>
      <family val="2"/>
    </font>
    <font>
      <sz val="10"/>
      <color indexed="63"/>
      <name val="Myriad Pro"/>
      <family val="2"/>
    </font>
    <font>
      <vertAlign val="superscript"/>
      <sz val="8"/>
      <name val="Myriad Pro"/>
      <family val="2"/>
    </font>
    <font>
      <b/>
      <vertAlign val="superscript"/>
      <sz val="8"/>
      <name val="Myriad Pro"/>
      <family val="2"/>
    </font>
    <font>
      <b/>
      <sz val="10"/>
      <name val="Myriad Pro"/>
      <family val="2"/>
    </font>
    <font>
      <sz val="9"/>
      <name val="Myriad Pro"/>
      <family val="2"/>
    </font>
    <font>
      <sz val="11"/>
      <color indexed="8"/>
      <name val="Calibri"/>
      <family val="2"/>
    </font>
    <font>
      <b/>
      <sz val="9"/>
      <name val="Myriad Pro"/>
      <family val="2"/>
    </font>
    <font>
      <i/>
      <sz val="7"/>
      <name val="Myriad Pro"/>
      <family val="2"/>
    </font>
    <font>
      <i/>
      <sz val="8"/>
      <name val="Myriad Pro"/>
      <family val="2"/>
    </font>
    <font>
      <sz val="8"/>
      <name val="Myriad Pro Light"/>
      <family val="2"/>
    </font>
    <font>
      <sz val="8"/>
      <color indexed="62"/>
      <name val="Myriad Pro Light"/>
      <family val="2"/>
    </font>
    <font>
      <b/>
      <vertAlign val="superscript"/>
      <sz val="10"/>
      <color indexed="29"/>
      <name val="Myriad Pro"/>
      <family val="2"/>
    </font>
    <font>
      <b/>
      <sz val="9"/>
      <name val="Myriad Pro Light"/>
      <family val="2"/>
    </font>
    <font>
      <u/>
      <sz val="10"/>
      <color rgb="FFAD2144"/>
      <name val="Myriad Pro"/>
      <family val="2"/>
    </font>
    <font>
      <b/>
      <sz val="10"/>
      <color rgb="FFAD2144"/>
      <name val="Myriad Pro"/>
      <family val="2"/>
    </font>
    <font>
      <sz val="8"/>
      <color rgb="FFAD2144"/>
      <name val="Myriad Pro Light"/>
      <family val="2"/>
    </font>
    <font>
      <vertAlign val="superscript"/>
      <sz val="9"/>
      <name val="Myriad Pro"/>
      <family val="2"/>
    </font>
    <font>
      <b/>
      <vertAlign val="superscript"/>
      <sz val="10"/>
      <color rgb="FFAD2144"/>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9">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style="thin">
        <color indexed="64"/>
      </top>
      <bottom style="thin">
        <color indexed="64"/>
      </bottom>
      <diagonal/>
    </border>
    <border>
      <left/>
      <right/>
      <top/>
      <bottom style="thin">
        <color indexed="64"/>
      </bottom>
      <diagonal/>
    </border>
    <border>
      <left/>
      <right/>
      <top/>
      <bottom style="hair">
        <color indexed="63"/>
      </bottom>
      <diagonal/>
    </border>
    <border>
      <left/>
      <right/>
      <top style="thin">
        <color indexed="64"/>
      </top>
      <bottom/>
      <diagonal/>
    </border>
    <border>
      <left/>
      <right/>
      <top style="hair">
        <color indexed="63"/>
      </top>
      <bottom style="hair">
        <color indexed="63"/>
      </bottom>
      <diagonal/>
    </border>
    <border>
      <left/>
      <right/>
      <top/>
      <bottom style="hair">
        <color indexed="55"/>
      </bottom>
      <diagonal/>
    </border>
    <border>
      <left/>
      <right/>
      <top style="hair">
        <color indexed="63"/>
      </top>
      <bottom style="thin">
        <color indexed="64"/>
      </bottom>
      <diagonal/>
    </border>
    <border>
      <left/>
      <right/>
      <top style="hair">
        <color indexed="63"/>
      </top>
      <bottom/>
      <diagonal/>
    </border>
    <border>
      <left/>
      <right/>
      <top style="hair">
        <color indexed="55"/>
      </top>
      <bottom style="thin">
        <color indexed="0"/>
      </bottom>
      <diagonal/>
    </border>
    <border>
      <left/>
      <right/>
      <top/>
      <bottom style="hair">
        <color theme="0" tint="-0.499984740745262"/>
      </bottom>
      <diagonal/>
    </border>
    <border>
      <left/>
      <right/>
      <top style="hair">
        <color theme="0" tint="-0.499984740745262"/>
      </top>
      <bottom style="hair">
        <color theme="0" tint="-0.499984740745262"/>
      </bottom>
      <diagonal/>
    </border>
  </borders>
  <cellStyleXfs count="92">
    <xf numFmtId="0" fontId="0" fillId="0" borderId="0"/>
    <xf numFmtId="0" fontId="31" fillId="0" borderId="0"/>
    <xf numFmtId="0" fontId="1"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44" fontId="14"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3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xf numFmtId="0" fontId="1" fillId="0" borderId="0"/>
    <xf numFmtId="0" fontId="1" fillId="0" borderId="0"/>
  </cellStyleXfs>
  <cellXfs count="777">
    <xf numFmtId="0" fontId="0" fillId="0" borderId="0" xfId="0"/>
    <xf numFmtId="0" fontId="23" fillId="0" borderId="9" xfId="48" applyFont="1" applyBorder="1" applyAlignment="1">
      <alignment horizontal="right"/>
    </xf>
    <xf numFmtId="0" fontId="20" fillId="0" borderId="0" xfId="81" applyFont="1" applyAlignment="1">
      <alignment horizontal="left"/>
    </xf>
    <xf numFmtId="0" fontId="21" fillId="0" borderId="11" xfId="81" applyFont="1" applyBorder="1" applyAlignment="1">
      <alignment vertical="top" wrapText="1"/>
    </xf>
    <xf numFmtId="0" fontId="22" fillId="0" borderId="9" xfId="81" applyFont="1" applyBorder="1" applyAlignment="1">
      <alignment horizontal="left"/>
    </xf>
    <xf numFmtId="0" fontId="23" fillId="0" borderId="9" xfId="81" applyFont="1" applyBorder="1" applyAlignment="1">
      <alignment horizontal="right"/>
    </xf>
    <xf numFmtId="0" fontId="23" fillId="0" borderId="0" xfId="81" applyFont="1" applyAlignment="1">
      <alignment horizontal="left"/>
    </xf>
    <xf numFmtId="0" fontId="22" fillId="0" borderId="9" xfId="81" applyFont="1" applyBorder="1" applyAlignment="1">
      <alignment horizontal="center" wrapText="1"/>
    </xf>
    <xf numFmtId="0" fontId="22" fillId="0" borderId="0" xfId="81" applyFont="1" applyAlignment="1">
      <alignment horizontal="left"/>
    </xf>
    <xf numFmtId="0" fontId="23" fillId="0" borderId="0" xfId="81" applyFont="1" applyAlignment="1">
      <alignment horizontal="right"/>
    </xf>
    <xf numFmtId="0" fontId="22" fillId="0" borderId="0" xfId="81" applyFont="1" applyAlignment="1">
      <alignment horizontal="center" wrapText="1"/>
    </xf>
    <xf numFmtId="0" fontId="20" fillId="0" borderId="0" xfId="81" applyFont="1"/>
    <xf numFmtId="0" fontId="22" fillId="0" borderId="0" xfId="81" applyFont="1"/>
    <xf numFmtId="0" fontId="23" fillId="0" borderId="9" xfId="81" applyFont="1" applyBorder="1" applyAlignment="1">
      <alignment horizontal="right" wrapText="1"/>
    </xf>
    <xf numFmtId="0" fontId="23" fillId="0" borderId="0" xfId="81" applyFont="1" applyAlignment="1">
      <alignment horizontal="center" wrapText="1"/>
    </xf>
    <xf numFmtId="0" fontId="23" fillId="0" borderId="10" xfId="81" applyFont="1" applyBorder="1" applyAlignment="1">
      <alignment horizontal="left"/>
    </xf>
    <xf numFmtId="0" fontId="22" fillId="0" borderId="0" xfId="81" applyFont="1" applyAlignment="1">
      <alignment wrapText="1"/>
    </xf>
    <xf numFmtId="3" fontId="22" fillId="0" borderId="0" xfId="81" applyNumberFormat="1" applyFont="1" applyAlignment="1">
      <alignment horizontal="right"/>
    </xf>
    <xf numFmtId="4" fontId="22" fillId="0" borderId="12" xfId="79" applyNumberFormat="1" applyFont="1" applyBorder="1" applyAlignment="1">
      <alignment horizontal="right"/>
    </xf>
    <xf numFmtId="0" fontId="22" fillId="0" borderId="12" xfId="81" applyFont="1" applyBorder="1" applyAlignment="1">
      <alignment wrapText="1"/>
    </xf>
    <xf numFmtId="3" fontId="22" fillId="0" borderId="12" xfId="81" applyNumberFormat="1" applyFont="1" applyBorder="1" applyAlignment="1">
      <alignment horizontal="right"/>
    </xf>
    <xf numFmtId="0" fontId="22" fillId="0" borderId="0" xfId="81" applyFont="1" applyAlignment="1">
      <alignment horizontal="right"/>
    </xf>
    <xf numFmtId="0" fontId="22" fillId="0" borderId="12" xfId="81" applyFont="1" applyBorder="1" applyAlignment="1">
      <alignment horizontal="left"/>
    </xf>
    <xf numFmtId="0" fontId="22" fillId="0" borderId="0" xfId="81" applyFont="1" applyAlignment="1">
      <alignment horizontal="right" wrapText="1"/>
    </xf>
    <xf numFmtId="0" fontId="22" fillId="0" borderId="14" xfId="81" applyFont="1" applyBorder="1" applyAlignment="1">
      <alignment horizontal="left"/>
    </xf>
    <xf numFmtId="3" fontId="22" fillId="0" borderId="14" xfId="81" applyNumberFormat="1" applyFont="1" applyBorder="1" applyAlignment="1">
      <alignment horizontal="right"/>
    </xf>
    <xf numFmtId="4" fontId="22" fillId="0" borderId="16" xfId="0" applyNumberFormat="1" applyFont="1" applyBorder="1" applyAlignment="1">
      <alignment horizontal="right"/>
    </xf>
    <xf numFmtId="4" fontId="22" fillId="0" borderId="10" xfId="79" applyNumberFormat="1" applyFont="1" applyBorder="1" applyAlignment="1">
      <alignment horizontal="right"/>
    </xf>
    <xf numFmtId="0" fontId="40" fillId="0" borderId="0" xfId="38" applyFont="1" applyFill="1" applyAlignment="1" applyProtection="1">
      <alignment horizontal="left" indent="2"/>
    </xf>
    <xf numFmtId="0" fontId="40" fillId="0" borderId="0" xfId="38" applyFont="1" applyFill="1" applyAlignment="1" applyProtection="1">
      <alignment horizontal="left" indent="4"/>
    </xf>
    <xf numFmtId="0" fontId="33" fillId="0" borderId="0" xfId="81" applyFont="1" applyAlignment="1">
      <alignment horizontal="left" wrapText="1"/>
    </xf>
    <xf numFmtId="0" fontId="20" fillId="0" borderId="10" xfId="81" applyFont="1" applyBorder="1"/>
    <xf numFmtId="4" fontId="22" fillId="0" borderId="10" xfId="80" applyNumberFormat="1" applyFont="1" applyBorder="1" applyAlignment="1">
      <alignment horizontal="right" wrapText="1"/>
    </xf>
    <xf numFmtId="0" fontId="20" fillId="0" borderId="0" xfId="81" applyFont="1" applyAlignment="1">
      <alignment wrapText="1"/>
    </xf>
    <xf numFmtId="3" fontId="22" fillId="0" borderId="0" xfId="81" applyNumberFormat="1" applyFont="1" applyAlignment="1">
      <alignment horizontal="right" wrapText="1"/>
    </xf>
    <xf numFmtId="3" fontId="22" fillId="0" borderId="10" xfId="81" applyNumberFormat="1" applyFont="1" applyBorder="1" applyAlignment="1">
      <alignment horizontal="right" wrapText="1"/>
    </xf>
    <xf numFmtId="4" fontId="22" fillId="0" borderId="15" xfId="81" applyNumberFormat="1" applyFont="1" applyBorder="1" applyAlignment="1">
      <alignment horizontal="right"/>
    </xf>
    <xf numFmtId="0" fontId="25" fillId="0" borderId="0" xfId="81" applyFont="1" applyAlignment="1">
      <alignment wrapText="1"/>
    </xf>
    <xf numFmtId="0" fontId="22" fillId="0" borderId="0" xfId="81" applyFont="1" applyAlignment="1">
      <alignment vertical="top"/>
    </xf>
    <xf numFmtId="0" fontId="22" fillId="0" borderId="12" xfId="43" applyFont="1" applyBorder="1" applyAlignment="1">
      <alignment horizontal="left" vertical="top" wrapText="1" indent="2"/>
    </xf>
    <xf numFmtId="0" fontId="22" fillId="0" borderId="12" xfId="81" applyFont="1" applyBorder="1" applyAlignment="1">
      <alignment horizontal="left" vertical="top" wrapText="1"/>
    </xf>
    <xf numFmtId="0" fontId="20" fillId="0" borderId="0" xfId="82" applyFont="1"/>
    <xf numFmtId="0" fontId="20" fillId="0" borderId="0" xfId="82" applyFont="1" applyAlignment="1">
      <alignment vertical="top"/>
    </xf>
    <xf numFmtId="0" fontId="36" fillId="0" borderId="0" xfId="82" applyFont="1" applyAlignment="1">
      <alignment vertical="top"/>
    </xf>
    <xf numFmtId="0" fontId="22" fillId="0" borderId="0" xfId="82" applyFont="1"/>
    <xf numFmtId="0" fontId="33" fillId="0" borderId="0" xfId="82" applyFont="1" applyAlignment="1">
      <alignment horizontal="left" wrapText="1"/>
    </xf>
    <xf numFmtId="0" fontId="23" fillId="0" borderId="9" xfId="82" applyFont="1" applyBorder="1" applyAlignment="1">
      <alignment horizontal="right" wrapText="1"/>
    </xf>
    <xf numFmtId="0" fontId="22" fillId="0" borderId="9" xfId="82" applyFont="1" applyBorder="1"/>
    <xf numFmtId="0" fontId="23" fillId="0" borderId="9" xfId="82" applyFont="1" applyBorder="1" applyAlignment="1">
      <alignment horizontal="right"/>
    </xf>
    <xf numFmtId="0" fontId="23" fillId="0" borderId="11" xfId="82" applyFont="1" applyBorder="1" applyAlignment="1">
      <alignment wrapText="1"/>
    </xf>
    <xf numFmtId="3" fontId="22" fillId="0" borderId="11" xfId="82" applyNumberFormat="1" applyFont="1" applyBorder="1" applyAlignment="1">
      <alignment wrapText="1"/>
    </xf>
    <xf numFmtId="0" fontId="20" fillId="0" borderId="0" xfId="82" applyFont="1" applyAlignment="1">
      <alignment wrapText="1"/>
    </xf>
    <xf numFmtId="0" fontId="22" fillId="0" borderId="10" xfId="82" applyFont="1" applyBorder="1" applyAlignment="1">
      <alignment wrapText="1"/>
    </xf>
    <xf numFmtId="4" fontId="22" fillId="0" borderId="10" xfId="82" applyNumberFormat="1" applyFont="1" applyBorder="1" applyAlignment="1">
      <alignment horizontal="right"/>
    </xf>
    <xf numFmtId="0" fontId="22" fillId="0" borderId="0" xfId="82" applyFont="1" applyAlignment="1">
      <alignment wrapText="1"/>
    </xf>
    <xf numFmtId="4" fontId="22" fillId="0" borderId="0" xfId="82" applyNumberFormat="1" applyFont="1" applyAlignment="1">
      <alignment horizontal="right"/>
    </xf>
    <xf numFmtId="4" fontId="22" fillId="0" borderId="12" xfId="82" applyNumberFormat="1" applyFont="1" applyBorder="1" applyAlignment="1">
      <alignment horizontal="right"/>
    </xf>
    <xf numFmtId="0" fontId="22" fillId="0" borderId="12" xfId="82" applyFont="1" applyBorder="1" applyAlignment="1">
      <alignment wrapText="1"/>
    </xf>
    <xf numFmtId="0" fontId="22" fillId="0" borderId="14" xfId="82" applyFont="1" applyBorder="1" applyAlignment="1">
      <alignment horizontal="left"/>
    </xf>
    <xf numFmtId="4" fontId="22" fillId="0" borderId="14" xfId="82" applyNumberFormat="1" applyFont="1" applyBorder="1" applyAlignment="1">
      <alignment horizontal="right" wrapText="1"/>
    </xf>
    <xf numFmtId="0" fontId="25" fillId="0" borderId="0" xfId="43" applyFont="1" applyAlignment="1">
      <alignment vertical="top" wrapText="1"/>
    </xf>
    <xf numFmtId="0" fontId="20" fillId="0" borderId="0" xfId="46" applyFont="1" applyAlignment="1">
      <alignment horizontal="left"/>
    </xf>
    <xf numFmtId="0" fontId="20" fillId="0" borderId="0" xfId="46" applyFont="1"/>
    <xf numFmtId="0" fontId="20" fillId="0" borderId="0" xfId="46" applyFont="1" applyAlignment="1">
      <alignment vertical="top"/>
    </xf>
    <xf numFmtId="0" fontId="22" fillId="0" borderId="0" xfId="46" applyFont="1" applyAlignment="1">
      <alignment horizontal="left" wrapText="1"/>
    </xf>
    <xf numFmtId="0" fontId="33" fillId="0" borderId="0" xfId="46" applyFont="1" applyAlignment="1">
      <alignment horizontal="left" wrapText="1"/>
    </xf>
    <xf numFmtId="0" fontId="23" fillId="0" borderId="9" xfId="46" applyFont="1" applyBorder="1" applyAlignment="1">
      <alignment horizontal="right" wrapText="1"/>
    </xf>
    <xf numFmtId="0" fontId="23" fillId="0" borderId="0" xfId="46" applyFont="1" applyAlignment="1">
      <alignment horizontal="center" wrapText="1"/>
    </xf>
    <xf numFmtId="0" fontId="22" fillId="0" borderId="9" xfId="46" applyFont="1" applyBorder="1" applyAlignment="1">
      <alignment horizontal="left"/>
    </xf>
    <xf numFmtId="0" fontId="23" fillId="0" borderId="9" xfId="46" applyFont="1" applyBorder="1" applyAlignment="1">
      <alignment horizontal="right"/>
    </xf>
    <xf numFmtId="0" fontId="23" fillId="0" borderId="0" xfId="46" applyFont="1" applyAlignment="1">
      <alignment horizontal="left"/>
    </xf>
    <xf numFmtId="0" fontId="22" fillId="0" borderId="8" xfId="46" applyFont="1" applyBorder="1" applyAlignment="1">
      <alignment horizontal="center" wrapText="1"/>
    </xf>
    <xf numFmtId="0" fontId="22" fillId="0" borderId="0" xfId="46" applyFont="1" applyAlignment="1">
      <alignment horizontal="left"/>
    </xf>
    <xf numFmtId="0" fontId="23" fillId="0" borderId="0" xfId="46" applyFont="1" applyAlignment="1">
      <alignment horizontal="right"/>
    </xf>
    <xf numFmtId="0" fontId="22" fillId="0" borderId="0" xfId="46" applyFont="1" applyAlignment="1">
      <alignment horizontal="center" wrapText="1"/>
    </xf>
    <xf numFmtId="0" fontId="23" fillId="0" borderId="0" xfId="46" applyFont="1" applyAlignment="1">
      <alignment horizontal="left" wrapText="1"/>
    </xf>
    <xf numFmtId="3" fontId="23" fillId="0" borderId="0" xfId="46" applyNumberFormat="1" applyFont="1" applyAlignment="1">
      <alignment horizontal="right"/>
    </xf>
    <xf numFmtId="4" fontId="22" fillId="0" borderId="0" xfId="46" applyNumberFormat="1" applyFont="1" applyAlignment="1">
      <alignment horizontal="right"/>
    </xf>
    <xf numFmtId="4" fontId="22" fillId="0" borderId="0" xfId="46" applyNumberFormat="1" applyFont="1" applyAlignment="1">
      <alignment horizontal="right" wrapText="1"/>
    </xf>
    <xf numFmtId="0" fontId="22" fillId="0" borderId="12" xfId="46" applyFont="1" applyBorder="1" applyAlignment="1">
      <alignment horizontal="left"/>
    </xf>
    <xf numFmtId="3" fontId="22" fillId="0" borderId="12" xfId="46" applyNumberFormat="1" applyFont="1" applyBorder="1" applyAlignment="1">
      <alignment horizontal="right"/>
    </xf>
    <xf numFmtId="0" fontId="22" fillId="0" borderId="0" xfId="46" applyFont="1"/>
    <xf numFmtId="4" fontId="22" fillId="0" borderId="12" xfId="46" applyNumberFormat="1" applyFont="1" applyBorder="1" applyAlignment="1">
      <alignment horizontal="right"/>
    </xf>
    <xf numFmtId="0" fontId="20" fillId="0" borderId="0" xfId="46" applyFont="1" applyAlignment="1">
      <alignment wrapText="1"/>
    </xf>
    <xf numFmtId="4" fontId="22" fillId="0" borderId="0" xfId="48" applyNumberFormat="1" applyFont="1" applyAlignment="1">
      <alignment horizontal="right" wrapText="1"/>
    </xf>
    <xf numFmtId="2" fontId="22" fillId="0" borderId="0" xfId="48" applyNumberFormat="1" applyFont="1" applyAlignment="1">
      <alignment horizontal="right"/>
    </xf>
    <xf numFmtId="3" fontId="22" fillId="0" borderId="0" xfId="46" applyNumberFormat="1" applyFont="1"/>
    <xf numFmtId="0" fontId="22" fillId="0" borderId="12" xfId="45" applyFont="1" applyBorder="1" applyAlignment="1">
      <alignment horizontal="left"/>
    </xf>
    <xf numFmtId="0" fontId="22" fillId="0" borderId="15" xfId="46" applyFont="1" applyBorder="1" applyAlignment="1">
      <alignment horizontal="left"/>
    </xf>
    <xf numFmtId="3" fontId="22" fillId="0" borderId="15" xfId="46" applyNumberFormat="1" applyFont="1" applyBorder="1" applyAlignment="1">
      <alignment horizontal="right"/>
    </xf>
    <xf numFmtId="4" fontId="22" fillId="0" borderId="15" xfId="46" applyNumberFormat="1" applyFont="1" applyBorder="1" applyAlignment="1">
      <alignment horizontal="right"/>
    </xf>
    <xf numFmtId="0" fontId="23" fillId="0" borderId="10" xfId="46" applyFont="1" applyBorder="1" applyAlignment="1">
      <alignment horizontal="left" wrapText="1"/>
    </xf>
    <xf numFmtId="3" fontId="22" fillId="0" borderId="10" xfId="46" applyNumberFormat="1" applyFont="1" applyBorder="1" applyAlignment="1">
      <alignment horizontal="right"/>
    </xf>
    <xf numFmtId="4" fontId="22" fillId="0" borderId="10" xfId="46" applyNumberFormat="1" applyFont="1" applyBorder="1" applyAlignment="1">
      <alignment horizontal="right"/>
    </xf>
    <xf numFmtId="0" fontId="22" fillId="0" borderId="14" xfId="45" applyFont="1" applyBorder="1" applyAlignment="1">
      <alignment horizontal="left"/>
    </xf>
    <xf numFmtId="3" fontId="22" fillId="0" borderId="14" xfId="46" applyNumberFormat="1" applyFont="1" applyBorder="1" applyAlignment="1">
      <alignment horizontal="right"/>
    </xf>
    <xf numFmtId="0" fontId="22" fillId="0" borderId="9" xfId="46" applyFont="1" applyBorder="1"/>
    <xf numFmtId="4" fontId="22" fillId="0" borderId="14" xfId="46" applyNumberFormat="1" applyFont="1" applyBorder="1" applyAlignment="1">
      <alignment horizontal="right"/>
    </xf>
    <xf numFmtId="0" fontId="25" fillId="0" borderId="0" xfId="43" applyFont="1" applyAlignment="1">
      <alignment horizontal="left"/>
    </xf>
    <xf numFmtId="0" fontId="20" fillId="0" borderId="0" xfId="45" applyFont="1" applyAlignment="1">
      <alignment horizontal="left"/>
    </xf>
    <xf numFmtId="0" fontId="20" fillId="0" borderId="0" xfId="45" applyFont="1"/>
    <xf numFmtId="0" fontId="20" fillId="0" borderId="0" xfId="45" applyFont="1" applyAlignment="1">
      <alignment vertical="top"/>
    </xf>
    <xf numFmtId="0" fontId="22" fillId="0" borderId="0" xfId="45" applyFont="1" applyAlignment="1">
      <alignment horizontal="left" wrapText="1"/>
    </xf>
    <xf numFmtId="0" fontId="33" fillId="0" borderId="0" xfId="45" applyFont="1" applyAlignment="1">
      <alignment horizontal="left" wrapText="1"/>
    </xf>
    <xf numFmtId="0" fontId="23" fillId="0" borderId="9" xfId="45" applyFont="1" applyBorder="1" applyAlignment="1">
      <alignment horizontal="right" wrapText="1"/>
    </xf>
    <xf numFmtId="0" fontId="23" fillId="0" borderId="0" xfId="45" applyFont="1" applyAlignment="1">
      <alignment horizontal="center" wrapText="1"/>
    </xf>
    <xf numFmtId="0" fontId="22" fillId="0" borderId="9" xfId="45" applyFont="1" applyBorder="1" applyAlignment="1">
      <alignment horizontal="left"/>
    </xf>
    <xf numFmtId="0" fontId="23" fillId="0" borderId="9" xfId="45" applyFont="1" applyBorder="1" applyAlignment="1">
      <alignment horizontal="right"/>
    </xf>
    <xf numFmtId="0" fontId="23" fillId="0" borderId="0" xfId="45" applyFont="1" applyAlignment="1">
      <alignment horizontal="left"/>
    </xf>
    <xf numFmtId="0" fontId="22" fillId="0" borderId="8" xfId="45" applyFont="1" applyBorder="1" applyAlignment="1">
      <alignment horizontal="center" wrapText="1"/>
    </xf>
    <xf numFmtId="0" fontId="22" fillId="0" borderId="0" xfId="45" applyFont="1" applyAlignment="1">
      <alignment horizontal="left"/>
    </xf>
    <xf numFmtId="0" fontId="23" fillId="0" borderId="0" xfId="45" applyFont="1" applyAlignment="1">
      <alignment horizontal="right"/>
    </xf>
    <xf numFmtId="0" fontId="22" fillId="0" borderId="0" xfId="45" applyFont="1" applyAlignment="1">
      <alignment horizontal="center" wrapText="1"/>
    </xf>
    <xf numFmtId="0" fontId="23" fillId="0" borderId="0" xfId="45" applyFont="1" applyAlignment="1">
      <alignment horizontal="left" wrapText="1"/>
    </xf>
    <xf numFmtId="3" fontId="23" fillId="0" borderId="0" xfId="45" applyNumberFormat="1" applyFont="1" applyAlignment="1">
      <alignment horizontal="right"/>
    </xf>
    <xf numFmtId="4" fontId="22" fillId="0" borderId="0" xfId="45" applyNumberFormat="1" applyFont="1" applyAlignment="1">
      <alignment horizontal="right"/>
    </xf>
    <xf numFmtId="4" fontId="22" fillId="0" borderId="0" xfId="45" applyNumberFormat="1" applyFont="1" applyAlignment="1">
      <alignment horizontal="right" wrapText="1"/>
    </xf>
    <xf numFmtId="3" fontId="22" fillId="0" borderId="12" xfId="45" applyNumberFormat="1" applyFont="1" applyBorder="1" applyAlignment="1">
      <alignment horizontal="right"/>
    </xf>
    <xf numFmtId="0" fontId="22" fillId="0" borderId="12" xfId="45" applyFont="1" applyBorder="1"/>
    <xf numFmtId="0" fontId="20" fillId="0" borderId="0" xfId="45" applyFont="1" applyAlignment="1">
      <alignment wrapText="1"/>
    </xf>
    <xf numFmtId="3" fontId="22" fillId="0" borderId="12" xfId="45" applyNumberFormat="1" applyFont="1" applyBorder="1"/>
    <xf numFmtId="0" fontId="22" fillId="0" borderId="15" xfId="45" applyFont="1" applyBorder="1" applyAlignment="1">
      <alignment horizontal="left"/>
    </xf>
    <xf numFmtId="3" fontId="22" fillId="0" borderId="15" xfId="45" applyNumberFormat="1" applyFont="1" applyBorder="1" applyAlignment="1">
      <alignment horizontal="right"/>
    </xf>
    <xf numFmtId="3" fontId="22" fillId="0" borderId="0" xfId="45" applyNumberFormat="1" applyFont="1" applyAlignment="1">
      <alignment horizontal="right"/>
    </xf>
    <xf numFmtId="3" fontId="22" fillId="0" borderId="15" xfId="45" applyNumberFormat="1" applyFont="1" applyBorder="1"/>
    <xf numFmtId="0" fontId="23" fillId="0" borderId="10" xfId="45" applyFont="1" applyBorder="1" applyAlignment="1">
      <alignment horizontal="left"/>
    </xf>
    <xf numFmtId="3" fontId="22" fillId="0" borderId="10" xfId="45" applyNumberFormat="1" applyFont="1" applyBorder="1" applyAlignment="1">
      <alignment horizontal="right"/>
    </xf>
    <xf numFmtId="3" fontId="22" fillId="0" borderId="10" xfId="45" applyNumberFormat="1" applyFont="1" applyBorder="1"/>
    <xf numFmtId="3" fontId="22" fillId="0" borderId="9" xfId="45" applyNumberFormat="1" applyFont="1" applyBorder="1" applyAlignment="1">
      <alignment horizontal="right"/>
    </xf>
    <xf numFmtId="0" fontId="22" fillId="0" borderId="9" xfId="45" applyFont="1" applyBorder="1"/>
    <xf numFmtId="0" fontId="20" fillId="0" borderId="0" xfId="44" applyFont="1"/>
    <xf numFmtId="0" fontId="20" fillId="0" borderId="0" xfId="44" applyFont="1" applyAlignment="1">
      <alignment vertical="top"/>
    </xf>
    <xf numFmtId="0" fontId="22" fillId="0" borderId="0" xfId="44" applyFont="1"/>
    <xf numFmtId="0" fontId="33" fillId="0" borderId="0" xfId="44" applyFont="1" applyAlignment="1">
      <alignment horizontal="left" wrapText="1"/>
    </xf>
    <xf numFmtId="0" fontId="23" fillId="0" borderId="9" xfId="44" applyFont="1" applyBorder="1" applyAlignment="1">
      <alignment horizontal="right" wrapText="1"/>
    </xf>
    <xf numFmtId="0" fontId="23" fillId="0" borderId="0" xfId="44" applyFont="1" applyAlignment="1">
      <alignment horizontal="center" wrapText="1"/>
    </xf>
    <xf numFmtId="0" fontId="22" fillId="0" borderId="9" xfId="44" applyFont="1" applyBorder="1"/>
    <xf numFmtId="0" fontId="23" fillId="0" borderId="9" xfId="44" applyFont="1" applyBorder="1" applyAlignment="1">
      <alignment horizontal="right"/>
    </xf>
    <xf numFmtId="0" fontId="23" fillId="0" borderId="0" xfId="44" applyFont="1" applyAlignment="1">
      <alignment horizontal="left"/>
    </xf>
    <xf numFmtId="0" fontId="22" fillId="0" borderId="8" xfId="44" applyFont="1" applyBorder="1" applyAlignment="1">
      <alignment horizontal="center" wrapText="1"/>
    </xf>
    <xf numFmtId="0" fontId="23" fillId="0" borderId="0" xfId="44" applyFont="1" applyAlignment="1">
      <alignment horizontal="right"/>
    </xf>
    <xf numFmtId="0" fontId="22" fillId="0" borderId="0" xfId="44" applyFont="1" applyAlignment="1">
      <alignment horizontal="center" wrapText="1"/>
    </xf>
    <xf numFmtId="0" fontId="22" fillId="0" borderId="10" xfId="44" applyFont="1" applyBorder="1" applyAlignment="1">
      <alignment horizontal="left" vertical="top" wrapText="1"/>
    </xf>
    <xf numFmtId="3" fontId="22" fillId="0" borderId="10" xfId="44" applyNumberFormat="1" applyFont="1" applyBorder="1" applyAlignment="1">
      <alignment horizontal="right"/>
    </xf>
    <xf numFmtId="3" fontId="22" fillId="0" borderId="0" xfId="44" applyNumberFormat="1" applyFont="1" applyAlignment="1">
      <alignment horizontal="right"/>
    </xf>
    <xf numFmtId="2" fontId="22" fillId="0" borderId="10" xfId="48" applyNumberFormat="1" applyFont="1" applyBorder="1" applyAlignment="1">
      <alignment horizontal="right"/>
    </xf>
    <xf numFmtId="4" fontId="22" fillId="0" borderId="10" xfId="44" applyNumberFormat="1" applyFont="1" applyBorder="1" applyAlignment="1">
      <alignment horizontal="right"/>
    </xf>
    <xf numFmtId="0" fontId="22" fillId="0" borderId="12" xfId="44" applyFont="1" applyBorder="1" applyAlignment="1">
      <alignment horizontal="left" wrapText="1"/>
    </xf>
    <xf numFmtId="3" fontId="22" fillId="0" borderId="12" xfId="44" applyNumberFormat="1" applyFont="1" applyBorder="1" applyAlignment="1">
      <alignment horizontal="right"/>
    </xf>
    <xf numFmtId="0" fontId="22" fillId="0" borderId="0" xfId="44" applyFont="1" applyAlignment="1">
      <alignment horizontal="right"/>
    </xf>
    <xf numFmtId="0" fontId="20" fillId="0" borderId="0" xfId="44" applyFont="1" applyAlignment="1">
      <alignment wrapText="1"/>
    </xf>
    <xf numFmtId="0" fontId="22" fillId="0" borderId="15" xfId="44" applyFont="1" applyBorder="1"/>
    <xf numFmtId="3" fontId="22" fillId="0" borderId="15" xfId="44" applyNumberFormat="1" applyFont="1" applyBorder="1" applyAlignment="1">
      <alignment horizontal="right"/>
    </xf>
    <xf numFmtId="0" fontId="22" fillId="0" borderId="10" xfId="44" applyFont="1" applyBorder="1" applyAlignment="1">
      <alignment horizontal="left" wrapText="1"/>
    </xf>
    <xf numFmtId="0" fontId="22" fillId="0" borderId="15" xfId="44" applyFont="1" applyBorder="1" applyAlignment="1">
      <alignment horizontal="left" wrapText="1"/>
    </xf>
    <xf numFmtId="0" fontId="20" fillId="0" borderId="0" xfId="48" applyFont="1"/>
    <xf numFmtId="3" fontId="22" fillId="0" borderId="17" xfId="44" applyNumberFormat="1" applyFont="1" applyBorder="1" applyAlignment="1">
      <alignment horizontal="right"/>
    </xf>
    <xf numFmtId="3" fontId="22" fillId="0" borderId="18" xfId="44" applyNumberFormat="1" applyFont="1" applyBorder="1" applyAlignment="1">
      <alignment horizontal="right"/>
    </xf>
    <xf numFmtId="0" fontId="22" fillId="0" borderId="14" xfId="44" applyFont="1" applyBorder="1" applyAlignment="1">
      <alignment horizontal="left" wrapText="1"/>
    </xf>
    <xf numFmtId="3" fontId="22" fillId="0" borderId="14" xfId="44" applyNumberFormat="1" applyFont="1" applyBorder="1" applyAlignment="1">
      <alignment horizontal="right"/>
    </xf>
    <xf numFmtId="0" fontId="22" fillId="0" borderId="9" xfId="44" applyFont="1" applyBorder="1" applyAlignment="1">
      <alignment horizontal="right"/>
    </xf>
    <xf numFmtId="2" fontId="22" fillId="0" borderId="9" xfId="48" applyNumberFormat="1" applyFont="1" applyBorder="1" applyAlignment="1">
      <alignment horizontal="right"/>
    </xf>
    <xf numFmtId="4" fontId="22" fillId="0" borderId="9" xfId="44" applyNumberFormat="1" applyFont="1" applyBorder="1" applyAlignment="1">
      <alignment horizontal="right"/>
    </xf>
    <xf numFmtId="0" fontId="25" fillId="0" borderId="0" xfId="44" applyFont="1" applyAlignment="1">
      <alignment horizontal="left"/>
    </xf>
    <xf numFmtId="0" fontId="20" fillId="0" borderId="0" xfId="83" applyFont="1"/>
    <xf numFmtId="0" fontId="22" fillId="0" borderId="0" xfId="83" applyFont="1"/>
    <xf numFmtId="0" fontId="21" fillId="0" borderId="11" xfId="83" applyFont="1" applyBorder="1" applyAlignment="1">
      <alignment horizontal="left" vertical="top" wrapText="1"/>
    </xf>
    <xf numFmtId="0" fontId="37" fillId="0" borderId="11" xfId="83" applyFont="1" applyBorder="1" applyAlignment="1">
      <alignment horizontal="left" vertical="top" wrapText="1"/>
    </xf>
    <xf numFmtId="0" fontId="22" fillId="0" borderId="0" xfId="83" applyFont="1" applyAlignment="1">
      <alignment vertical="top"/>
    </xf>
    <xf numFmtId="0" fontId="33" fillId="0" borderId="0" xfId="83" applyFont="1" applyAlignment="1">
      <alignment wrapText="1"/>
    </xf>
    <xf numFmtId="0" fontId="33" fillId="0" borderId="0" xfId="83" applyFont="1" applyAlignment="1">
      <alignment horizontal="left" wrapText="1"/>
    </xf>
    <xf numFmtId="0" fontId="35" fillId="0" borderId="0" xfId="83" applyFont="1"/>
    <xf numFmtId="0" fontId="23" fillId="0" borderId="9" xfId="83" applyFont="1" applyBorder="1" applyAlignment="1">
      <alignment horizontal="right" wrapText="1"/>
    </xf>
    <xf numFmtId="0" fontId="23" fillId="0" borderId="0" xfId="83" applyFont="1" applyAlignment="1">
      <alignment horizontal="center" wrapText="1"/>
    </xf>
    <xf numFmtId="0" fontId="22" fillId="0" borderId="9" xfId="83" applyFont="1" applyBorder="1"/>
    <xf numFmtId="0" fontId="23" fillId="0" borderId="9" xfId="83" applyFont="1" applyBorder="1" applyAlignment="1">
      <alignment horizontal="right"/>
    </xf>
    <xf numFmtId="0" fontId="23" fillId="0" borderId="0" xfId="83" applyFont="1" applyAlignment="1">
      <alignment horizontal="left"/>
    </xf>
    <xf numFmtId="0" fontId="22" fillId="0" borderId="8" xfId="83" applyFont="1" applyBorder="1" applyAlignment="1">
      <alignment horizontal="center" wrapText="1"/>
    </xf>
    <xf numFmtId="0" fontId="22" fillId="0" borderId="0" xfId="83" applyFont="1" applyAlignment="1">
      <alignment horizontal="left" wrapText="1"/>
    </xf>
    <xf numFmtId="0" fontId="23" fillId="0" borderId="0" xfId="83" applyFont="1" applyAlignment="1">
      <alignment horizontal="right"/>
    </xf>
    <xf numFmtId="3" fontId="23" fillId="0" borderId="0" xfId="83" applyNumberFormat="1" applyFont="1" applyAlignment="1">
      <alignment horizontal="right"/>
    </xf>
    <xf numFmtId="0" fontId="22" fillId="0" borderId="0" xfId="83" applyFont="1" applyAlignment="1">
      <alignment horizontal="center" wrapText="1"/>
    </xf>
    <xf numFmtId="0" fontId="23" fillId="0" borderId="10" xfId="83" applyFont="1" applyBorder="1" applyAlignment="1">
      <alignment wrapText="1"/>
    </xf>
    <xf numFmtId="3" fontId="22" fillId="0" borderId="10" xfId="83" applyNumberFormat="1" applyFont="1" applyBorder="1" applyAlignment="1">
      <alignment horizontal="right" wrapText="1"/>
    </xf>
    <xf numFmtId="0" fontId="22" fillId="0" borderId="0" xfId="83" applyFont="1" applyAlignment="1">
      <alignment horizontal="right" wrapText="1"/>
    </xf>
    <xf numFmtId="4" fontId="22" fillId="0" borderId="10" xfId="83" applyNumberFormat="1" applyFont="1" applyBorder="1" applyAlignment="1">
      <alignment horizontal="right" wrapText="1"/>
    </xf>
    <xf numFmtId="0" fontId="22" fillId="0" borderId="0" xfId="83" applyFont="1" applyAlignment="1">
      <alignment wrapText="1"/>
    </xf>
    <xf numFmtId="3" fontId="22" fillId="0" borderId="0" xfId="83" applyNumberFormat="1" applyFont="1" applyAlignment="1">
      <alignment horizontal="right" wrapText="1"/>
    </xf>
    <xf numFmtId="4" fontId="22" fillId="0" borderId="10" xfId="48" applyNumberFormat="1" applyFont="1" applyBorder="1" applyAlignment="1">
      <alignment horizontal="right"/>
    </xf>
    <xf numFmtId="4" fontId="22" fillId="0" borderId="12" xfId="83" applyNumberFormat="1" applyFont="1" applyBorder="1" applyAlignment="1">
      <alignment horizontal="right"/>
    </xf>
    <xf numFmtId="0" fontId="22" fillId="0" borderId="12" xfId="83" applyFont="1" applyBorder="1" applyAlignment="1">
      <alignment horizontal="left" wrapText="1"/>
    </xf>
    <xf numFmtId="3" fontId="22" fillId="0" borderId="12" xfId="83" applyNumberFormat="1" applyFont="1" applyBorder="1" applyAlignment="1">
      <alignment horizontal="right" wrapText="1"/>
    </xf>
    <xf numFmtId="0" fontId="22" fillId="0" borderId="12" xfId="83" applyFont="1" applyBorder="1" applyAlignment="1">
      <alignment wrapText="1"/>
    </xf>
    <xf numFmtId="3" fontId="22" fillId="0" borderId="0" xfId="83" applyNumberFormat="1" applyFont="1" applyAlignment="1">
      <alignment horizontal="right"/>
    </xf>
    <xf numFmtId="4" fontId="22" fillId="0" borderId="0" xfId="83" applyNumberFormat="1" applyFont="1" applyAlignment="1">
      <alignment horizontal="right"/>
    </xf>
    <xf numFmtId="0" fontId="22" fillId="0" borderId="0" xfId="48" applyFont="1"/>
    <xf numFmtId="3" fontId="22" fillId="0" borderId="10" xfId="83" applyNumberFormat="1" applyFont="1" applyBorder="1" applyAlignment="1">
      <alignment horizontal="right"/>
    </xf>
    <xf numFmtId="4" fontId="22" fillId="0" borderId="12" xfId="48" applyNumberFormat="1" applyFont="1" applyBorder="1" applyAlignment="1">
      <alignment horizontal="right"/>
    </xf>
    <xf numFmtId="3" fontId="22" fillId="0" borderId="12" xfId="83" applyNumberFormat="1" applyFont="1" applyBorder="1" applyAlignment="1">
      <alignment horizontal="right"/>
    </xf>
    <xf numFmtId="0" fontId="22" fillId="0" borderId="14" xfId="83" applyFont="1" applyBorder="1" applyAlignment="1">
      <alignment horizontal="left" wrapText="1"/>
    </xf>
    <xf numFmtId="3" fontId="22" fillId="0" borderId="14" xfId="83" applyNumberFormat="1" applyFont="1" applyBorder="1" applyAlignment="1">
      <alignment horizontal="right"/>
    </xf>
    <xf numFmtId="4" fontId="22" fillId="0" borderId="9" xfId="48" applyNumberFormat="1" applyFont="1" applyBorder="1" applyAlignment="1">
      <alignment horizontal="right"/>
    </xf>
    <xf numFmtId="4" fontId="22" fillId="0" borderId="9" xfId="83" applyNumberFormat="1" applyFont="1" applyBorder="1" applyAlignment="1">
      <alignment horizontal="right"/>
    </xf>
    <xf numFmtId="0" fontId="25" fillId="0" borderId="0" xfId="83" applyFont="1" applyAlignment="1">
      <alignment wrapText="1"/>
    </xf>
    <xf numFmtId="4" fontId="22" fillId="0" borderId="12" xfId="44" applyNumberFormat="1" applyFont="1" applyBorder="1" applyAlignment="1">
      <alignment horizontal="right"/>
    </xf>
    <xf numFmtId="4" fontId="22" fillId="0" borderId="0" xfId="83" applyNumberFormat="1" applyFont="1" applyAlignment="1">
      <alignment horizontal="right" wrapText="1"/>
    </xf>
    <xf numFmtId="3" fontId="22" fillId="0" borderId="17" xfId="83" applyNumberFormat="1" applyFont="1" applyBorder="1" applyAlignment="1">
      <alignment horizontal="right" wrapText="1"/>
    </xf>
    <xf numFmtId="0" fontId="20" fillId="0" borderId="0" xfId="80" applyFont="1"/>
    <xf numFmtId="0" fontId="22" fillId="0" borderId="0" xfId="80" applyFont="1"/>
    <xf numFmtId="0" fontId="22" fillId="0" borderId="0" xfId="80" applyFont="1" applyAlignment="1">
      <alignment vertical="top"/>
    </xf>
    <xf numFmtId="0" fontId="33" fillId="0" borderId="0" xfId="80" applyFont="1" applyAlignment="1">
      <alignment horizontal="left" wrapText="1"/>
    </xf>
    <xf numFmtId="0" fontId="23" fillId="0" borderId="9" xfId="80" applyFont="1" applyBorder="1" applyAlignment="1">
      <alignment horizontal="right" wrapText="1"/>
    </xf>
    <xf numFmtId="0" fontId="23" fillId="0" borderId="0" xfId="80" applyFont="1" applyAlignment="1">
      <alignment horizontal="center" wrapText="1"/>
    </xf>
    <xf numFmtId="0" fontId="22" fillId="0" borderId="9" xfId="80" applyFont="1" applyBorder="1"/>
    <xf numFmtId="0" fontId="23" fillId="0" borderId="9" xfId="80" applyFont="1" applyBorder="1" applyAlignment="1">
      <alignment horizontal="right"/>
    </xf>
    <xf numFmtId="0" fontId="23" fillId="0" borderId="0" xfId="80" applyFont="1" applyAlignment="1">
      <alignment horizontal="left"/>
    </xf>
    <xf numFmtId="0" fontId="22" fillId="0" borderId="8" xfId="80" applyFont="1" applyBorder="1" applyAlignment="1">
      <alignment horizontal="center" wrapText="1"/>
    </xf>
    <xf numFmtId="3" fontId="23" fillId="0" borderId="0" xfId="80" applyNumberFormat="1" applyFont="1" applyAlignment="1">
      <alignment horizontal="right"/>
    </xf>
    <xf numFmtId="4" fontId="22" fillId="0" borderId="0" xfId="80" applyNumberFormat="1" applyFont="1" applyAlignment="1">
      <alignment horizontal="right"/>
    </xf>
    <xf numFmtId="4" fontId="22" fillId="0" borderId="0" xfId="80" applyNumberFormat="1" applyFont="1" applyAlignment="1">
      <alignment horizontal="right" wrapText="1"/>
    </xf>
    <xf numFmtId="0" fontId="23" fillId="0" borderId="10" xfId="80" applyFont="1" applyBorder="1" applyAlignment="1">
      <alignment wrapText="1"/>
    </xf>
    <xf numFmtId="3" fontId="22" fillId="0" borderId="10" xfId="80" applyNumberFormat="1" applyFont="1" applyBorder="1" applyAlignment="1">
      <alignment horizontal="right" wrapText="1"/>
    </xf>
    <xf numFmtId="0" fontId="20" fillId="0" borderId="0" xfId="80" applyFont="1" applyAlignment="1">
      <alignment wrapText="1"/>
    </xf>
    <xf numFmtId="0" fontId="22" fillId="0" borderId="0" xfId="80" applyFont="1" applyAlignment="1">
      <alignment horizontal="right" wrapText="1"/>
    </xf>
    <xf numFmtId="0" fontId="22" fillId="0" borderId="0" xfId="80" applyFont="1" applyAlignment="1">
      <alignment wrapText="1"/>
    </xf>
    <xf numFmtId="0" fontId="22" fillId="0" borderId="10" xfId="47" applyFont="1" applyBorder="1" applyAlignment="1">
      <alignment horizontal="left" wrapText="1"/>
    </xf>
    <xf numFmtId="3" fontId="22" fillId="0" borderId="12" xfId="79" applyNumberFormat="1" applyFont="1" applyBorder="1" applyAlignment="1">
      <alignment horizontal="right"/>
    </xf>
    <xf numFmtId="0" fontId="22" fillId="0" borderId="0" xfId="79" applyFont="1"/>
    <xf numFmtId="0" fontId="22" fillId="0" borderId="12" xfId="47" applyFont="1" applyBorder="1" applyAlignment="1">
      <alignment horizontal="left" wrapText="1"/>
    </xf>
    <xf numFmtId="0" fontId="22" fillId="0" borderId="12" xfId="47" applyFont="1" applyBorder="1" applyAlignment="1">
      <alignment horizontal="left" vertical="top" wrapText="1"/>
    </xf>
    <xf numFmtId="0" fontId="22" fillId="0" borderId="0" xfId="80" applyFont="1" applyAlignment="1">
      <alignment horizontal="left" wrapText="1"/>
    </xf>
    <xf numFmtId="3" fontId="22" fillId="0" borderId="0" xfId="80" applyNumberFormat="1" applyFont="1" applyAlignment="1">
      <alignment horizontal="right"/>
    </xf>
    <xf numFmtId="3" fontId="22" fillId="0" borderId="0" xfId="79" applyNumberFormat="1" applyFont="1" applyAlignment="1">
      <alignment horizontal="right"/>
    </xf>
    <xf numFmtId="0" fontId="23" fillId="0" borderId="10" xfId="79" applyFont="1" applyBorder="1" applyAlignment="1">
      <alignment horizontal="left" wrapText="1"/>
    </xf>
    <xf numFmtId="3" fontId="22" fillId="0" borderId="13" xfId="42" applyNumberFormat="1" applyFont="1" applyBorder="1" applyAlignment="1">
      <alignment horizontal="right"/>
    </xf>
    <xf numFmtId="3" fontId="22" fillId="0" borderId="10" xfId="79" applyNumberFormat="1" applyFont="1" applyBorder="1" applyAlignment="1">
      <alignment horizontal="right"/>
    </xf>
    <xf numFmtId="3" fontId="22" fillId="0" borderId="13" xfId="0" applyNumberFormat="1" applyFont="1" applyBorder="1" applyAlignment="1">
      <alignment horizontal="right"/>
    </xf>
    <xf numFmtId="0" fontId="20" fillId="0" borderId="0" xfId="79" applyFont="1" applyAlignment="1">
      <alignment wrapText="1"/>
    </xf>
    <xf numFmtId="0" fontId="22" fillId="0" borderId="12" xfId="79" applyFont="1" applyBorder="1" applyAlignment="1">
      <alignment horizontal="left" wrapText="1"/>
    </xf>
    <xf numFmtId="0" fontId="22" fillId="0" borderId="0" xfId="79" applyFont="1" applyAlignment="1">
      <alignment horizontal="left" wrapText="1"/>
    </xf>
    <xf numFmtId="4" fontId="22" fillId="0" borderId="0" xfId="79" applyNumberFormat="1" applyFont="1" applyAlignment="1">
      <alignment horizontal="right"/>
    </xf>
    <xf numFmtId="0" fontId="20" fillId="0" borderId="0" xfId="79" applyFont="1"/>
    <xf numFmtId="3" fontId="22" fillId="0" borderId="10" xfId="80" applyNumberFormat="1" applyFont="1" applyBorder="1" applyAlignment="1">
      <alignment horizontal="right"/>
    </xf>
    <xf numFmtId="0" fontId="22" fillId="0" borderId="14" xfId="47" applyFont="1" applyBorder="1" applyAlignment="1">
      <alignment horizontal="left" wrapText="1"/>
    </xf>
    <xf numFmtId="3" fontId="22" fillId="0" borderId="14" xfId="79" applyNumberFormat="1" applyFont="1" applyBorder="1" applyAlignment="1">
      <alignment horizontal="right"/>
    </xf>
    <xf numFmtId="0" fontId="22" fillId="0" borderId="9" xfId="79" applyFont="1" applyBorder="1"/>
    <xf numFmtId="4" fontId="22" fillId="0" borderId="14" xfId="79" applyNumberFormat="1" applyFont="1" applyBorder="1" applyAlignment="1">
      <alignment horizontal="right"/>
    </xf>
    <xf numFmtId="0" fontId="25" fillId="0" borderId="0" xfId="80" applyFont="1"/>
    <xf numFmtId="0" fontId="25" fillId="0" borderId="0" xfId="47" applyFont="1"/>
    <xf numFmtId="0" fontId="20" fillId="0" borderId="0" xfId="79" applyFont="1" applyAlignment="1">
      <alignment vertical="top"/>
    </xf>
    <xf numFmtId="0" fontId="33" fillId="0" borderId="0" xfId="79" applyFont="1" applyAlignment="1">
      <alignment horizontal="left" wrapText="1"/>
    </xf>
    <xf numFmtId="0" fontId="23" fillId="0" borderId="9" xfId="79" applyFont="1" applyBorder="1" applyAlignment="1">
      <alignment horizontal="right" wrapText="1"/>
    </xf>
    <xf numFmtId="0" fontId="23" fillId="0" borderId="0" xfId="79" applyFont="1" applyAlignment="1">
      <alignment horizontal="center" wrapText="1"/>
    </xf>
    <xf numFmtId="0" fontId="23" fillId="0" borderId="9" xfId="79" applyFont="1" applyBorder="1" applyAlignment="1">
      <alignment horizontal="right"/>
    </xf>
    <xf numFmtId="0" fontId="23" fillId="0" borderId="0" xfId="79" applyFont="1" applyAlignment="1">
      <alignment horizontal="left"/>
    </xf>
    <xf numFmtId="0" fontId="22" fillId="0" borderId="8" xfId="79" applyFont="1" applyBorder="1" applyAlignment="1">
      <alignment horizontal="center" wrapText="1"/>
    </xf>
    <xf numFmtId="3" fontId="23" fillId="0" borderId="0" xfId="79" applyNumberFormat="1" applyFont="1" applyAlignment="1">
      <alignment horizontal="right"/>
    </xf>
    <xf numFmtId="4" fontId="22" fillId="0" borderId="0" xfId="79" applyNumberFormat="1" applyFont="1" applyAlignment="1">
      <alignment horizontal="right" wrapText="1"/>
    </xf>
    <xf numFmtId="4" fontId="22" fillId="0" borderId="10" xfId="48" applyNumberFormat="1" applyFont="1" applyBorder="1" applyAlignment="1">
      <alignment horizontal="right" wrapText="1"/>
    </xf>
    <xf numFmtId="0" fontId="22" fillId="0" borderId="9" xfId="47" applyFont="1" applyBorder="1" applyAlignment="1">
      <alignment horizontal="left" wrapText="1"/>
    </xf>
    <xf numFmtId="4" fontId="22" fillId="0" borderId="9" xfId="48" applyNumberFormat="1" applyFont="1" applyBorder="1" applyAlignment="1">
      <alignment horizontal="right" wrapText="1"/>
    </xf>
    <xf numFmtId="0" fontId="25" fillId="0" borderId="0" xfId="79" applyFont="1" applyAlignment="1">
      <alignment horizontal="left" wrapText="1"/>
    </xf>
    <xf numFmtId="3" fontId="25" fillId="0" borderId="0" xfId="79" applyNumberFormat="1" applyFont="1" applyAlignment="1">
      <alignment horizontal="right"/>
    </xf>
    <xf numFmtId="0" fontId="25" fillId="0" borderId="0" xfId="79" applyFont="1"/>
    <xf numFmtId="4" fontId="25" fillId="0" borderId="0" xfId="79" applyNumberFormat="1" applyFont="1" applyAlignment="1">
      <alignment horizontal="right"/>
    </xf>
    <xf numFmtId="0" fontId="20" fillId="0" borderId="9" xfId="64" applyFont="1" applyBorder="1"/>
    <xf numFmtId="0" fontId="20" fillId="0" borderId="9" xfId="66" applyFont="1" applyBorder="1"/>
    <xf numFmtId="0" fontId="20" fillId="0" borderId="0" xfId="66" applyFont="1"/>
    <xf numFmtId="0" fontId="20" fillId="0" borderId="0" xfId="66" applyFont="1" applyAlignment="1">
      <alignment vertical="top"/>
    </xf>
    <xf numFmtId="0" fontId="36" fillId="0" borderId="0" xfId="66" applyFont="1" applyAlignment="1">
      <alignment vertical="top"/>
    </xf>
    <xf numFmtId="0" fontId="22" fillId="0" borderId="0" xfId="1" applyFont="1"/>
    <xf numFmtId="0" fontId="33" fillId="0" borderId="0" xfId="66" applyFont="1" applyAlignment="1">
      <alignment horizontal="left" wrapText="1"/>
    </xf>
    <xf numFmtId="0" fontId="34" fillId="0" borderId="0" xfId="64" applyFont="1"/>
    <xf numFmtId="0" fontId="23" fillId="0" borderId="9" xfId="66" applyFont="1" applyBorder="1" applyAlignment="1">
      <alignment horizontal="right" wrapText="1"/>
    </xf>
    <xf numFmtId="0" fontId="22" fillId="0" borderId="9" xfId="64" applyFont="1" applyBorder="1"/>
    <xf numFmtId="0" fontId="23" fillId="0" borderId="9" xfId="66" applyFont="1" applyBorder="1" applyAlignment="1">
      <alignment horizontal="right"/>
    </xf>
    <xf numFmtId="0" fontId="22" fillId="0" borderId="11" xfId="64" applyFont="1" applyBorder="1"/>
    <xf numFmtId="0" fontId="23" fillId="0" borderId="11" xfId="66" applyFont="1" applyBorder="1" applyAlignment="1">
      <alignment horizontal="right"/>
    </xf>
    <xf numFmtId="0" fontId="22" fillId="0" borderId="10" xfId="48" applyFont="1" applyBorder="1" applyAlignment="1">
      <alignment wrapText="1"/>
    </xf>
    <xf numFmtId="4" fontId="22" fillId="0" borderId="10" xfId="64" applyNumberFormat="1" applyFont="1" applyBorder="1" applyAlignment="1">
      <alignment horizontal="right"/>
    </xf>
    <xf numFmtId="0" fontId="22" fillId="0" borderId="0" xfId="48" applyFont="1" applyAlignment="1">
      <alignment wrapText="1"/>
    </xf>
    <xf numFmtId="4" fontId="22" fillId="0" borderId="0" xfId="64" applyNumberFormat="1" applyFont="1" applyAlignment="1">
      <alignment horizontal="right"/>
    </xf>
    <xf numFmtId="0" fontId="20" fillId="0" borderId="0" xfId="66" applyFont="1" applyAlignment="1">
      <alignment wrapText="1"/>
    </xf>
    <xf numFmtId="0" fontId="22" fillId="0" borderId="12" xfId="48" applyFont="1" applyBorder="1" applyAlignment="1">
      <alignment wrapText="1"/>
    </xf>
    <xf numFmtId="4" fontId="22" fillId="0" borderId="12" xfId="64" applyNumberFormat="1" applyFont="1" applyBorder="1" applyAlignment="1">
      <alignment horizontal="right"/>
    </xf>
    <xf numFmtId="0" fontId="22" fillId="0" borderId="14" xfId="48" applyFont="1" applyBorder="1" applyAlignment="1">
      <alignment wrapText="1"/>
    </xf>
    <xf numFmtId="4" fontId="22" fillId="0" borderId="14" xfId="64" applyNumberFormat="1" applyFont="1" applyBorder="1" applyAlignment="1">
      <alignment horizontal="right"/>
    </xf>
    <xf numFmtId="0" fontId="20" fillId="0" borderId="9" xfId="65" applyFont="1" applyBorder="1"/>
    <xf numFmtId="0" fontId="20" fillId="0" borderId="0" xfId="71" applyFont="1"/>
    <xf numFmtId="0" fontId="20" fillId="0" borderId="0" xfId="71" applyFont="1" applyAlignment="1">
      <alignment vertical="top"/>
    </xf>
    <xf numFmtId="0" fontId="36" fillId="0" borderId="0" xfId="71" applyFont="1" applyAlignment="1">
      <alignment vertical="top"/>
    </xf>
    <xf numFmtId="0" fontId="33" fillId="0" borderId="0" xfId="65" applyFont="1" applyAlignment="1">
      <alignment horizontal="left" wrapText="1"/>
    </xf>
    <xf numFmtId="0" fontId="23" fillId="0" borderId="9" xfId="65" applyFont="1" applyBorder="1" applyAlignment="1">
      <alignment horizontal="right" wrapText="1"/>
    </xf>
    <xf numFmtId="0" fontId="23" fillId="0" borderId="9" xfId="64" applyFont="1" applyBorder="1" applyAlignment="1">
      <alignment horizontal="right"/>
    </xf>
    <xf numFmtId="0" fontId="23" fillId="0" borderId="11" xfId="64" applyFont="1" applyBorder="1" applyAlignment="1">
      <alignment horizontal="right"/>
    </xf>
    <xf numFmtId="0" fontId="20" fillId="0" borderId="0" xfId="71" applyFont="1" applyAlignment="1">
      <alignment wrapText="1"/>
    </xf>
    <xf numFmtId="0" fontId="20" fillId="0" borderId="9" xfId="70" applyFont="1" applyBorder="1"/>
    <xf numFmtId="0" fontId="20" fillId="0" borderId="0" xfId="70" applyFont="1"/>
    <xf numFmtId="0" fontId="20" fillId="0" borderId="0" xfId="70" applyFont="1" applyAlignment="1">
      <alignment vertical="top"/>
    </xf>
    <xf numFmtId="0" fontId="36" fillId="0" borderId="0" xfId="70" applyFont="1" applyAlignment="1">
      <alignment vertical="top"/>
    </xf>
    <xf numFmtId="0" fontId="33" fillId="0" borderId="0" xfId="70" applyFont="1" applyAlignment="1">
      <alignment horizontal="left" wrapText="1"/>
    </xf>
    <xf numFmtId="0" fontId="23" fillId="0" borderId="9" xfId="70" applyFont="1" applyBorder="1" applyAlignment="1">
      <alignment horizontal="right" wrapText="1"/>
    </xf>
    <xf numFmtId="0" fontId="23" fillId="0" borderId="9" xfId="70" applyFont="1" applyBorder="1" applyAlignment="1">
      <alignment horizontal="right"/>
    </xf>
    <xf numFmtId="0" fontId="23" fillId="0" borderId="11" xfId="70" applyFont="1" applyBorder="1" applyAlignment="1">
      <alignment horizontal="right"/>
    </xf>
    <xf numFmtId="0" fontId="20" fillId="0" borderId="0" xfId="70" applyFont="1" applyAlignment="1">
      <alignment wrapText="1"/>
    </xf>
    <xf numFmtId="0" fontId="20" fillId="0" borderId="0" xfId="64" applyFont="1"/>
    <xf numFmtId="0" fontId="20" fillId="0" borderId="9" xfId="69" applyFont="1" applyBorder="1"/>
    <xf numFmtId="0" fontId="20" fillId="0" borderId="0" xfId="69" applyFont="1"/>
    <xf numFmtId="0" fontId="20" fillId="0" borderId="0" xfId="69" applyFont="1" applyAlignment="1">
      <alignment vertical="top"/>
    </xf>
    <xf numFmtId="0" fontId="36" fillId="0" borderId="0" xfId="69" applyFont="1" applyAlignment="1">
      <alignment vertical="top"/>
    </xf>
    <xf numFmtId="0" fontId="33" fillId="0" borderId="0" xfId="69" applyFont="1" applyAlignment="1">
      <alignment horizontal="left" wrapText="1"/>
    </xf>
    <xf numFmtId="0" fontId="23" fillId="0" borderId="9" xfId="69" applyFont="1" applyBorder="1" applyAlignment="1">
      <alignment horizontal="right" wrapText="1"/>
    </xf>
    <xf numFmtId="0" fontId="23" fillId="0" borderId="9" xfId="69" applyFont="1" applyBorder="1" applyAlignment="1">
      <alignment horizontal="right"/>
    </xf>
    <xf numFmtId="0" fontId="23" fillId="0" borderId="11" xfId="69" applyFont="1" applyBorder="1" applyAlignment="1">
      <alignment horizontal="right"/>
    </xf>
    <xf numFmtId="0" fontId="20" fillId="0" borderId="0" xfId="69" applyFont="1" applyAlignment="1">
      <alignment wrapText="1"/>
    </xf>
    <xf numFmtId="0" fontId="20" fillId="0" borderId="9" xfId="68" applyFont="1" applyBorder="1"/>
    <xf numFmtId="0" fontId="20" fillId="0" borderId="0" xfId="68" applyFont="1"/>
    <xf numFmtId="0" fontId="20" fillId="0" borderId="0" xfId="68" applyFont="1" applyAlignment="1">
      <alignment vertical="top"/>
    </xf>
    <xf numFmtId="0" fontId="36" fillId="0" borderId="0" xfId="68" applyFont="1" applyAlignment="1">
      <alignment vertical="top"/>
    </xf>
    <xf numFmtId="0" fontId="22" fillId="0" borderId="0" xfId="90" applyFont="1"/>
    <xf numFmtId="0" fontId="33" fillId="0" borderId="0" xfId="68" applyFont="1" applyAlignment="1">
      <alignment horizontal="left" wrapText="1"/>
    </xf>
    <xf numFmtId="0" fontId="23" fillId="0" borderId="9" xfId="68" applyFont="1" applyBorder="1" applyAlignment="1">
      <alignment horizontal="right" wrapText="1"/>
    </xf>
    <xf numFmtId="0" fontId="23" fillId="0" borderId="9" xfId="68" applyFont="1" applyBorder="1" applyAlignment="1">
      <alignment horizontal="right"/>
    </xf>
    <xf numFmtId="0" fontId="23" fillId="0" borderId="11" xfId="68" applyFont="1" applyBorder="1" applyAlignment="1">
      <alignment horizontal="right"/>
    </xf>
    <xf numFmtId="0" fontId="20" fillId="0" borderId="0" xfId="68" applyFont="1" applyAlignment="1">
      <alignment wrapText="1"/>
    </xf>
    <xf numFmtId="0" fontId="1" fillId="0" borderId="0" xfId="91"/>
    <xf numFmtId="0" fontId="20" fillId="0" borderId="9" xfId="67" applyFont="1" applyBorder="1"/>
    <xf numFmtId="0" fontId="20" fillId="0" borderId="0" xfId="67" applyFont="1"/>
    <xf numFmtId="0" fontId="20" fillId="0" borderId="0" xfId="67" applyFont="1" applyAlignment="1">
      <alignment vertical="top"/>
    </xf>
    <xf numFmtId="0" fontId="36" fillId="0" borderId="0" xfId="67" applyFont="1" applyAlignment="1">
      <alignment vertical="top"/>
    </xf>
    <xf numFmtId="0" fontId="33" fillId="0" borderId="0" xfId="67" applyFont="1" applyAlignment="1">
      <alignment horizontal="left" wrapText="1"/>
    </xf>
    <xf numFmtId="0" fontId="23" fillId="0" borderId="9" xfId="67" applyFont="1" applyBorder="1" applyAlignment="1">
      <alignment horizontal="right" wrapText="1"/>
    </xf>
    <xf numFmtId="0" fontId="23" fillId="0" borderId="9" xfId="67" applyFont="1" applyBorder="1" applyAlignment="1">
      <alignment horizontal="right"/>
    </xf>
    <xf numFmtId="0" fontId="23" fillId="0" borderId="11" xfId="67" applyFont="1" applyBorder="1" applyAlignment="1">
      <alignment horizontal="right"/>
    </xf>
    <xf numFmtId="0" fontId="20" fillId="0" borderId="0" xfId="67" applyFont="1" applyAlignment="1">
      <alignment wrapText="1"/>
    </xf>
    <xf numFmtId="0" fontId="20" fillId="0" borderId="9" xfId="78" applyFont="1" applyBorder="1"/>
    <xf numFmtId="0" fontId="20" fillId="0" borderId="0" xfId="78" applyFont="1"/>
    <xf numFmtId="0" fontId="20" fillId="0" borderId="0" xfId="78" applyFont="1" applyAlignment="1">
      <alignment vertical="top"/>
    </xf>
    <xf numFmtId="0" fontId="36" fillId="0" borderId="0" xfId="78" applyFont="1" applyAlignment="1">
      <alignment vertical="top"/>
    </xf>
    <xf numFmtId="0" fontId="33" fillId="0" borderId="0" xfId="78" applyFont="1" applyAlignment="1">
      <alignment horizontal="left" wrapText="1"/>
    </xf>
    <xf numFmtId="0" fontId="23" fillId="0" borderId="9" xfId="78" applyFont="1" applyBorder="1" applyAlignment="1">
      <alignment horizontal="right" wrapText="1"/>
    </xf>
    <xf numFmtId="0" fontId="23" fillId="0" borderId="9" xfId="78" applyFont="1" applyBorder="1" applyAlignment="1">
      <alignment horizontal="right"/>
    </xf>
    <xf numFmtId="0" fontId="23" fillId="0" borderId="11" xfId="78" applyFont="1" applyBorder="1" applyAlignment="1">
      <alignment horizontal="right"/>
    </xf>
    <xf numFmtId="0" fontId="20" fillId="0" borderId="0" xfId="78" applyFont="1" applyAlignment="1">
      <alignment wrapText="1"/>
    </xf>
    <xf numFmtId="0" fontId="20" fillId="0" borderId="9" xfId="77" applyFont="1" applyBorder="1"/>
    <xf numFmtId="0" fontId="20" fillId="0" borderId="0" xfId="77" applyFont="1"/>
    <xf numFmtId="0" fontId="20" fillId="0" borderId="0" xfId="77" applyFont="1" applyAlignment="1">
      <alignment vertical="top"/>
    </xf>
    <xf numFmtId="0" fontId="36" fillId="0" borderId="0" xfId="77" applyFont="1" applyAlignment="1">
      <alignment vertical="top"/>
    </xf>
    <xf numFmtId="0" fontId="33" fillId="0" borderId="0" xfId="77" applyFont="1" applyAlignment="1">
      <alignment horizontal="left" wrapText="1"/>
    </xf>
    <xf numFmtId="0" fontId="23" fillId="0" borderId="9" xfId="77" applyFont="1" applyBorder="1" applyAlignment="1">
      <alignment horizontal="right" wrapText="1"/>
    </xf>
    <xf numFmtId="0" fontId="23" fillId="0" borderId="9" xfId="77" applyFont="1" applyBorder="1" applyAlignment="1">
      <alignment horizontal="right"/>
    </xf>
    <xf numFmtId="0" fontId="23" fillId="0" borderId="11" xfId="77" applyFont="1" applyBorder="1" applyAlignment="1">
      <alignment horizontal="right"/>
    </xf>
    <xf numFmtId="0" fontId="20" fillId="0" borderId="0" xfId="77" applyFont="1" applyAlignment="1">
      <alignment wrapText="1"/>
    </xf>
    <xf numFmtId="0" fontId="20" fillId="0" borderId="9" xfId="76" applyFont="1" applyBorder="1"/>
    <xf numFmtId="0" fontId="20" fillId="0" borderId="0" xfId="76" applyFont="1"/>
    <xf numFmtId="0" fontId="20" fillId="0" borderId="0" xfId="76" applyFont="1" applyAlignment="1">
      <alignment vertical="top"/>
    </xf>
    <xf numFmtId="0" fontId="36" fillId="0" borderId="0" xfId="76" applyFont="1" applyAlignment="1">
      <alignment vertical="top"/>
    </xf>
    <xf numFmtId="0" fontId="33" fillId="0" borderId="0" xfId="76" applyFont="1" applyAlignment="1">
      <alignment horizontal="left" wrapText="1"/>
    </xf>
    <xf numFmtId="0" fontId="23" fillId="0" borderId="9" xfId="76" applyFont="1" applyBorder="1" applyAlignment="1">
      <alignment horizontal="right" wrapText="1"/>
    </xf>
    <xf numFmtId="0" fontId="23" fillId="0" borderId="9" xfId="76" applyFont="1" applyBorder="1" applyAlignment="1">
      <alignment horizontal="right"/>
    </xf>
    <xf numFmtId="0" fontId="23" fillId="0" borderId="11" xfId="76" applyFont="1" applyBorder="1" applyAlignment="1">
      <alignment horizontal="right"/>
    </xf>
    <xf numFmtId="0" fontId="20" fillId="0" borderId="0" xfId="76" applyFont="1" applyAlignment="1">
      <alignment wrapText="1"/>
    </xf>
    <xf numFmtId="0" fontId="20" fillId="0" borderId="9" xfId="75" applyFont="1" applyBorder="1"/>
    <xf numFmtId="0" fontId="20" fillId="0" borderId="0" xfId="75" applyFont="1"/>
    <xf numFmtId="0" fontId="20" fillId="0" borderId="0" xfId="75" applyFont="1" applyAlignment="1">
      <alignment vertical="top"/>
    </xf>
    <xf numFmtId="0" fontId="36" fillId="0" borderId="0" xfId="75" applyFont="1" applyAlignment="1">
      <alignment vertical="top"/>
    </xf>
    <xf numFmtId="0" fontId="33" fillId="0" borderId="0" xfId="75" applyFont="1" applyAlignment="1">
      <alignment horizontal="left" wrapText="1"/>
    </xf>
    <xf numFmtId="0" fontId="23" fillId="0" borderId="9" xfId="75" applyFont="1" applyBorder="1" applyAlignment="1">
      <alignment horizontal="right" wrapText="1"/>
    </xf>
    <xf numFmtId="0" fontId="23" fillId="0" borderId="9" xfId="75" applyFont="1" applyBorder="1" applyAlignment="1">
      <alignment horizontal="right"/>
    </xf>
    <xf numFmtId="0" fontId="23" fillId="0" borderId="11" xfId="75" applyFont="1" applyBorder="1" applyAlignment="1">
      <alignment horizontal="right"/>
    </xf>
    <xf numFmtId="0" fontId="20" fillId="0" borderId="0" xfId="75" applyFont="1" applyAlignment="1">
      <alignment wrapText="1"/>
    </xf>
    <xf numFmtId="0" fontId="20" fillId="0" borderId="9" xfId="74" applyFont="1" applyBorder="1"/>
    <xf numFmtId="0" fontId="20" fillId="0" borderId="0" xfId="74" applyFont="1"/>
    <xf numFmtId="0" fontId="20" fillId="0" borderId="0" xfId="74" applyFont="1" applyAlignment="1">
      <alignment vertical="top"/>
    </xf>
    <xf numFmtId="0" fontId="36" fillId="0" borderId="0" xfId="74" applyFont="1" applyAlignment="1">
      <alignment vertical="top"/>
    </xf>
    <xf numFmtId="0" fontId="33" fillId="0" borderId="0" xfId="74" applyFont="1" applyAlignment="1">
      <alignment horizontal="left" wrapText="1"/>
    </xf>
    <xf numFmtId="0" fontId="23" fillId="0" borderId="9" xfId="74" applyFont="1" applyBorder="1" applyAlignment="1">
      <alignment horizontal="right" wrapText="1"/>
    </xf>
    <xf numFmtId="0" fontId="23" fillId="0" borderId="9" xfId="74" applyFont="1" applyBorder="1" applyAlignment="1">
      <alignment horizontal="right"/>
    </xf>
    <xf numFmtId="0" fontId="23" fillId="0" borderId="11" xfId="74" applyFont="1" applyBorder="1" applyAlignment="1">
      <alignment horizontal="right"/>
    </xf>
    <xf numFmtId="0" fontId="20" fillId="0" borderId="0" xfId="74" applyFont="1" applyAlignment="1">
      <alignment wrapText="1"/>
    </xf>
    <xf numFmtId="0" fontId="20" fillId="0" borderId="9" xfId="73" applyFont="1" applyBorder="1"/>
    <xf numFmtId="0" fontId="20" fillId="0" borderId="0" xfId="73" applyFont="1"/>
    <xf numFmtId="0" fontId="20" fillId="0" borderId="0" xfId="73" applyFont="1" applyAlignment="1">
      <alignment vertical="top"/>
    </xf>
    <xf numFmtId="0" fontId="36" fillId="0" borderId="0" xfId="73" applyFont="1" applyAlignment="1">
      <alignment vertical="top"/>
    </xf>
    <xf numFmtId="0" fontId="33" fillId="0" borderId="0" xfId="73" applyFont="1" applyAlignment="1">
      <alignment horizontal="left" wrapText="1"/>
    </xf>
    <xf numFmtId="0" fontId="23" fillId="0" borderId="9" xfId="73" applyFont="1" applyBorder="1" applyAlignment="1">
      <alignment horizontal="right" wrapText="1"/>
    </xf>
    <xf numFmtId="0" fontId="23" fillId="0" borderId="9" xfId="73" applyFont="1" applyBorder="1" applyAlignment="1">
      <alignment horizontal="right"/>
    </xf>
    <xf numFmtId="0" fontId="23" fillId="0" borderId="11" xfId="73" applyFont="1" applyBorder="1" applyAlignment="1">
      <alignment horizontal="right"/>
    </xf>
    <xf numFmtId="0" fontId="20" fillId="0" borderId="0" xfId="73" applyFont="1" applyAlignment="1">
      <alignment wrapText="1"/>
    </xf>
    <xf numFmtId="0" fontId="20" fillId="0" borderId="9" xfId="72" applyFont="1" applyBorder="1"/>
    <xf numFmtId="0" fontId="20" fillId="0" borderId="0" xfId="72" applyFont="1"/>
    <xf numFmtId="0" fontId="20" fillId="0" borderId="0" xfId="72" applyFont="1" applyAlignment="1">
      <alignment vertical="top"/>
    </xf>
    <xf numFmtId="0" fontId="36" fillId="0" borderId="0" xfId="72" applyFont="1" applyAlignment="1">
      <alignment vertical="top"/>
    </xf>
    <xf numFmtId="0" fontId="33" fillId="0" borderId="0" xfId="72" applyFont="1" applyAlignment="1">
      <alignment horizontal="left" wrapText="1"/>
    </xf>
    <xf numFmtId="0" fontId="23" fillId="0" borderId="9" xfId="72" applyFont="1" applyBorder="1" applyAlignment="1">
      <alignment horizontal="right" wrapText="1"/>
    </xf>
    <xf numFmtId="0" fontId="23" fillId="0" borderId="9" xfId="72" applyFont="1" applyBorder="1" applyAlignment="1">
      <alignment horizontal="right"/>
    </xf>
    <xf numFmtId="0" fontId="23" fillId="0" borderId="11" xfId="72" applyFont="1" applyBorder="1" applyAlignment="1">
      <alignment horizontal="right"/>
    </xf>
    <xf numFmtId="0" fontId="20" fillId="0" borderId="0" xfId="72" applyFont="1" applyAlignment="1">
      <alignment wrapText="1"/>
    </xf>
    <xf numFmtId="0" fontId="20" fillId="0" borderId="0" xfId="65" applyFont="1"/>
    <xf numFmtId="0" fontId="20" fillId="0" borderId="0" xfId="65" applyFont="1" applyAlignment="1">
      <alignment vertical="top"/>
    </xf>
    <xf numFmtId="0" fontId="36" fillId="0" borderId="0" xfId="65" applyFont="1" applyAlignment="1">
      <alignment vertical="top"/>
    </xf>
    <xf numFmtId="0" fontId="20" fillId="0" borderId="0" xfId="65" applyFont="1" applyAlignment="1">
      <alignment wrapText="1"/>
    </xf>
    <xf numFmtId="0" fontId="20" fillId="0" borderId="0" xfId="64" applyFont="1" applyAlignment="1">
      <alignment vertical="top"/>
    </xf>
    <xf numFmtId="0" fontId="36" fillId="0" borderId="0" xfId="64" applyFont="1" applyAlignment="1">
      <alignment vertical="top"/>
    </xf>
    <xf numFmtId="0" fontId="33" fillId="0" borderId="0" xfId="64" applyFont="1" applyAlignment="1">
      <alignment horizontal="left" wrapText="1"/>
    </xf>
    <xf numFmtId="0" fontId="23" fillId="0" borderId="9" xfId="64" applyFont="1" applyBorder="1" applyAlignment="1">
      <alignment horizontal="right" wrapText="1"/>
    </xf>
    <xf numFmtId="0" fontId="20" fillId="0" borderId="0" xfId="64" applyFont="1" applyAlignment="1">
      <alignment wrapText="1"/>
    </xf>
    <xf numFmtId="0" fontId="20" fillId="0" borderId="9" xfId="48" applyFont="1" applyBorder="1"/>
    <xf numFmtId="0" fontId="20" fillId="0" borderId="9" xfId="50" applyFont="1" applyBorder="1"/>
    <xf numFmtId="0" fontId="20" fillId="0" borderId="0" xfId="50" applyFont="1"/>
    <xf numFmtId="0" fontId="21" fillId="0" borderId="0" xfId="50" applyFont="1" applyAlignment="1">
      <alignment vertical="top" wrapText="1"/>
    </xf>
    <xf numFmtId="0" fontId="20" fillId="0" borderId="0" xfId="50" applyFont="1" applyAlignment="1">
      <alignment vertical="top"/>
    </xf>
    <xf numFmtId="0" fontId="22" fillId="0" borderId="0" xfId="50" applyFont="1"/>
    <xf numFmtId="0" fontId="33" fillId="0" borderId="0" xfId="50" applyFont="1" applyAlignment="1">
      <alignment horizontal="left" wrapText="1"/>
    </xf>
    <xf numFmtId="0" fontId="34" fillId="0" borderId="0" xfId="50" applyFont="1"/>
    <xf numFmtId="0" fontId="23" fillId="0" borderId="9" xfId="50" applyFont="1" applyBorder="1" applyAlignment="1">
      <alignment horizontal="right" wrapText="1"/>
    </xf>
    <xf numFmtId="0" fontId="23" fillId="0" borderId="0" xfId="50" applyFont="1" applyAlignment="1">
      <alignment horizontal="center" wrapText="1"/>
    </xf>
    <xf numFmtId="0" fontId="22" fillId="0" borderId="9" xfId="50" applyFont="1" applyBorder="1"/>
    <xf numFmtId="0" fontId="23" fillId="0" borderId="9" xfId="50" applyFont="1" applyBorder="1" applyAlignment="1">
      <alignment horizontal="right"/>
    </xf>
    <xf numFmtId="0" fontId="23" fillId="0" borderId="9" xfId="50" applyFont="1" applyBorder="1" applyAlignment="1">
      <alignment horizontal="left"/>
    </xf>
    <xf numFmtId="0" fontId="22" fillId="0" borderId="9" xfId="63" applyFont="1" applyBorder="1" applyAlignment="1">
      <alignment horizontal="center" wrapText="1"/>
    </xf>
    <xf numFmtId="0" fontId="23" fillId="0" borderId="0" xfId="50" applyFont="1" applyAlignment="1">
      <alignment horizontal="right"/>
    </xf>
    <xf numFmtId="0" fontId="23" fillId="0" borderId="0" xfId="50" applyFont="1" applyAlignment="1">
      <alignment horizontal="left"/>
    </xf>
    <xf numFmtId="0" fontId="22" fillId="0" borderId="0" xfId="50" applyFont="1" applyAlignment="1">
      <alignment horizontal="center" wrapText="1"/>
    </xf>
    <xf numFmtId="3" fontId="22" fillId="0" borderId="10" xfId="48" applyNumberFormat="1" applyFont="1" applyBorder="1" applyAlignment="1">
      <alignment horizontal="right" wrapText="1"/>
    </xf>
    <xf numFmtId="3" fontId="22" fillId="0" borderId="0" xfId="48" applyNumberFormat="1" applyFont="1" applyAlignment="1">
      <alignment horizontal="right" wrapText="1"/>
    </xf>
    <xf numFmtId="0" fontId="20" fillId="0" borderId="0" xfId="50" applyFont="1" applyAlignment="1">
      <alignment wrapText="1"/>
    </xf>
    <xf numFmtId="3" fontId="22" fillId="0" borderId="12" xfId="48" applyNumberFormat="1" applyFont="1" applyBorder="1" applyAlignment="1">
      <alignment horizontal="right" wrapText="1"/>
    </xf>
    <xf numFmtId="3" fontId="22" fillId="0" borderId="12" xfId="48" applyNumberFormat="1" applyFont="1" applyBorder="1" applyAlignment="1">
      <alignment horizontal="right"/>
    </xf>
    <xf numFmtId="0" fontId="23" fillId="0" borderId="0" xfId="48" applyFont="1" applyAlignment="1">
      <alignment horizontal="left" wrapText="1"/>
    </xf>
    <xf numFmtId="0" fontId="22" fillId="0" borderId="12" xfId="48" applyFont="1" applyBorder="1" applyAlignment="1">
      <alignment vertical="top" wrapText="1"/>
    </xf>
    <xf numFmtId="3" fontId="22" fillId="0" borderId="14" xfId="48" applyNumberFormat="1" applyFont="1" applyBorder="1" applyAlignment="1">
      <alignment horizontal="right" wrapText="1"/>
    </xf>
    <xf numFmtId="0" fontId="23" fillId="0" borderId="9" xfId="48" applyFont="1" applyBorder="1" applyAlignment="1">
      <alignment horizontal="left" wrapText="1"/>
    </xf>
    <xf numFmtId="4" fontId="22" fillId="0" borderId="9" xfId="55" applyNumberFormat="1" applyFont="1" applyBorder="1" applyAlignment="1">
      <alignment horizontal="right"/>
    </xf>
    <xf numFmtId="0" fontId="25" fillId="0" borderId="0" xfId="49" applyFont="1"/>
    <xf numFmtId="0" fontId="20" fillId="0" borderId="9" xfId="56" applyFont="1" applyBorder="1"/>
    <xf numFmtId="0" fontId="20" fillId="0" borderId="0" xfId="56" applyFont="1"/>
    <xf numFmtId="0" fontId="21" fillId="0" borderId="0" xfId="56" applyFont="1" applyAlignment="1">
      <alignment vertical="top" wrapText="1"/>
    </xf>
    <xf numFmtId="0" fontId="20" fillId="0" borderId="0" xfId="56" applyFont="1" applyAlignment="1">
      <alignment vertical="top"/>
    </xf>
    <xf numFmtId="0" fontId="22" fillId="0" borderId="0" xfId="56" applyFont="1"/>
    <xf numFmtId="0" fontId="33" fillId="0" borderId="0" xfId="56" applyFont="1" applyAlignment="1">
      <alignment horizontal="left" wrapText="1"/>
    </xf>
    <xf numFmtId="0" fontId="34" fillId="0" borderId="0" xfId="56" applyFont="1"/>
    <xf numFmtId="0" fontId="23" fillId="0" borderId="9" xfId="56" applyFont="1" applyBorder="1" applyAlignment="1">
      <alignment horizontal="right" wrapText="1"/>
    </xf>
    <xf numFmtId="0" fontId="23" fillId="0" borderId="0" xfId="56" applyFont="1" applyAlignment="1">
      <alignment horizontal="center" wrapText="1"/>
    </xf>
    <xf numFmtId="0" fontId="22" fillId="0" borderId="9" xfId="56" applyFont="1" applyBorder="1"/>
    <xf numFmtId="0" fontId="23" fillId="0" borderId="9" xfId="56" applyFont="1" applyBorder="1" applyAlignment="1">
      <alignment horizontal="right"/>
    </xf>
    <xf numFmtId="0" fontId="23" fillId="0" borderId="9" xfId="56" applyFont="1" applyBorder="1" applyAlignment="1">
      <alignment horizontal="left"/>
    </xf>
    <xf numFmtId="0" fontId="22" fillId="0" borderId="9" xfId="49" applyFont="1" applyBorder="1" applyAlignment="1">
      <alignment horizontal="center" wrapText="1"/>
    </xf>
    <xf numFmtId="0" fontId="23" fillId="0" borderId="0" xfId="56" applyFont="1" applyAlignment="1">
      <alignment horizontal="right"/>
    </xf>
    <xf numFmtId="0" fontId="23" fillId="0" borderId="0" xfId="56" applyFont="1" applyAlignment="1">
      <alignment horizontal="left"/>
    </xf>
    <xf numFmtId="0" fontId="22" fillId="0" borderId="0" xfId="56" applyFont="1" applyAlignment="1">
      <alignment horizontal="center" wrapText="1"/>
    </xf>
    <xf numFmtId="0" fontId="20" fillId="0" borderId="0" xfId="56" applyFont="1" applyAlignment="1">
      <alignment wrapText="1"/>
    </xf>
    <xf numFmtId="0" fontId="20" fillId="0" borderId="9" xfId="54" applyFont="1" applyBorder="1"/>
    <xf numFmtId="0" fontId="20" fillId="0" borderId="0" xfId="54" applyFont="1"/>
    <xf numFmtId="0" fontId="21" fillId="0" borderId="0" xfId="54" applyFont="1" applyAlignment="1">
      <alignment vertical="top" wrapText="1"/>
    </xf>
    <xf numFmtId="0" fontId="20" fillId="0" borderId="0" xfId="54" applyFont="1" applyAlignment="1">
      <alignment vertical="top"/>
    </xf>
    <xf numFmtId="0" fontId="22" fillId="0" borderId="0" xfId="54" applyFont="1"/>
    <xf numFmtId="0" fontId="33" fillId="0" borderId="0" xfId="54" applyFont="1" applyAlignment="1">
      <alignment horizontal="left" wrapText="1"/>
    </xf>
    <xf numFmtId="0" fontId="39" fillId="0" borderId="0" xfId="54" applyFont="1" applyAlignment="1">
      <alignment horizontal="left" wrapText="1"/>
    </xf>
    <xf numFmtId="0" fontId="34" fillId="0" borderId="0" xfId="54" applyFont="1"/>
    <xf numFmtId="0" fontId="23" fillId="0" borderId="9" xfId="54" applyFont="1" applyBorder="1" applyAlignment="1">
      <alignment horizontal="right" wrapText="1"/>
    </xf>
    <xf numFmtId="0" fontId="23" fillId="0" borderId="0" xfId="54" applyFont="1" applyAlignment="1">
      <alignment horizontal="center" wrapText="1"/>
    </xf>
    <xf numFmtId="0" fontId="22" fillId="0" borderId="9" xfId="54" applyFont="1" applyBorder="1"/>
    <xf numFmtId="0" fontId="23" fillId="0" borderId="9" xfId="54" applyFont="1" applyBorder="1" applyAlignment="1">
      <alignment horizontal="right"/>
    </xf>
    <xf numFmtId="0" fontId="23" fillId="0" borderId="9" xfId="54" applyFont="1" applyBorder="1" applyAlignment="1">
      <alignment horizontal="left"/>
    </xf>
    <xf numFmtId="0" fontId="22" fillId="0" borderId="9" xfId="54" applyFont="1" applyBorder="1" applyAlignment="1">
      <alignment horizontal="center" wrapText="1"/>
    </xf>
    <xf numFmtId="0" fontId="23" fillId="0" borderId="0" xfId="54" applyFont="1" applyAlignment="1">
      <alignment horizontal="right"/>
    </xf>
    <xf numFmtId="0" fontId="23" fillId="0" borderId="0" xfId="54" applyFont="1" applyAlignment="1">
      <alignment horizontal="left"/>
    </xf>
    <xf numFmtId="0" fontId="22" fillId="0" borderId="0" xfId="54" applyFont="1" applyAlignment="1">
      <alignment horizontal="center" wrapText="1"/>
    </xf>
    <xf numFmtId="0" fontId="20" fillId="0" borderId="0" xfId="54" applyFont="1" applyAlignment="1">
      <alignment wrapText="1"/>
    </xf>
    <xf numFmtId="4" fontId="22" fillId="0" borderId="13" xfId="55" applyNumberFormat="1" applyFont="1" applyBorder="1" applyAlignment="1">
      <alignment horizontal="right"/>
    </xf>
    <xf numFmtId="0" fontId="20" fillId="0" borderId="9" xfId="53" applyFont="1" applyBorder="1"/>
    <xf numFmtId="0" fontId="20" fillId="0" borderId="0" xfId="53" applyFont="1"/>
    <xf numFmtId="0" fontId="21" fillId="0" borderId="0" xfId="53" applyFont="1" applyAlignment="1">
      <alignment vertical="top" wrapText="1"/>
    </xf>
    <xf numFmtId="0" fontId="20" fillId="0" borderId="0" xfId="53" applyFont="1" applyAlignment="1">
      <alignment vertical="top"/>
    </xf>
    <xf numFmtId="0" fontId="22" fillId="0" borderId="0" xfId="53" applyFont="1"/>
    <xf numFmtId="0" fontId="33" fillId="0" borderId="0" xfId="53" applyFont="1" applyAlignment="1">
      <alignment horizontal="left" wrapText="1"/>
    </xf>
    <xf numFmtId="0" fontId="34" fillId="0" borderId="0" xfId="53" applyFont="1"/>
    <xf numFmtId="0" fontId="23" fillId="0" borderId="9" xfId="53" applyFont="1" applyBorder="1" applyAlignment="1">
      <alignment horizontal="right" wrapText="1"/>
    </xf>
    <xf numFmtId="0" fontId="23" fillId="0" borderId="0" xfId="53" applyFont="1" applyAlignment="1">
      <alignment horizontal="center" wrapText="1"/>
    </xf>
    <xf numFmtId="0" fontId="22" fillId="0" borderId="9" xfId="53" applyFont="1" applyBorder="1"/>
    <xf numFmtId="0" fontId="23" fillId="0" borderId="9" xfId="53" applyFont="1" applyBorder="1" applyAlignment="1">
      <alignment horizontal="right"/>
    </xf>
    <xf numFmtId="0" fontId="23" fillId="0" borderId="9" xfId="53" applyFont="1" applyBorder="1" applyAlignment="1">
      <alignment horizontal="left"/>
    </xf>
    <xf numFmtId="0" fontId="22" fillId="0" borderId="9" xfId="53" applyFont="1" applyBorder="1" applyAlignment="1">
      <alignment horizontal="center" wrapText="1"/>
    </xf>
    <xf numFmtId="0" fontId="23" fillId="0" borderId="0" xfId="53" applyFont="1" applyAlignment="1">
      <alignment horizontal="right"/>
    </xf>
    <xf numFmtId="0" fontId="23" fillId="0" borderId="0" xfId="53" applyFont="1" applyAlignment="1">
      <alignment horizontal="left"/>
    </xf>
    <xf numFmtId="0" fontId="22" fillId="0" borderId="0" xfId="53" applyFont="1" applyAlignment="1">
      <alignment horizontal="center" wrapText="1"/>
    </xf>
    <xf numFmtId="0" fontId="20" fillId="0" borderId="0" xfId="53" applyFont="1" applyAlignment="1">
      <alignment wrapText="1"/>
    </xf>
    <xf numFmtId="0" fontId="20" fillId="0" borderId="9" xfId="52" applyFont="1" applyBorder="1"/>
    <xf numFmtId="0" fontId="20" fillId="0" borderId="0" xfId="52" applyFont="1"/>
    <xf numFmtId="0" fontId="21" fillId="0" borderId="0" xfId="52" applyFont="1" applyAlignment="1">
      <alignment vertical="top" wrapText="1"/>
    </xf>
    <xf numFmtId="0" fontId="20" fillId="0" borderId="0" xfId="52" applyFont="1" applyAlignment="1">
      <alignment vertical="top"/>
    </xf>
    <xf numFmtId="0" fontId="22" fillId="0" borderId="0" xfId="52" applyFont="1"/>
    <xf numFmtId="0" fontId="33" fillId="0" borderId="0" xfId="52" applyFont="1" applyAlignment="1">
      <alignment horizontal="left" wrapText="1"/>
    </xf>
    <xf numFmtId="0" fontId="34" fillId="0" borderId="0" xfId="52" applyFont="1"/>
    <xf numFmtId="0" fontId="23" fillId="0" borderId="9" xfId="52" applyFont="1" applyBorder="1" applyAlignment="1">
      <alignment horizontal="right" wrapText="1"/>
    </xf>
    <xf numFmtId="0" fontId="23" fillId="0" borderId="0" xfId="52" applyFont="1" applyAlignment="1">
      <alignment horizontal="center" wrapText="1"/>
    </xf>
    <xf numFmtId="0" fontId="22" fillId="0" borderId="9" xfId="52" applyFont="1" applyBorder="1"/>
    <xf numFmtId="0" fontId="23" fillId="0" borderId="9" xfId="52" applyFont="1" applyBorder="1" applyAlignment="1">
      <alignment horizontal="right"/>
    </xf>
    <xf numFmtId="0" fontId="23" fillId="0" borderId="9" xfId="52" applyFont="1" applyBorder="1" applyAlignment="1">
      <alignment horizontal="left"/>
    </xf>
    <xf numFmtId="0" fontId="22" fillId="0" borderId="9" xfId="52" applyFont="1" applyBorder="1" applyAlignment="1">
      <alignment horizontal="center" wrapText="1"/>
    </xf>
    <xf numFmtId="0" fontId="23" fillId="0" borderId="0" xfId="52" applyFont="1" applyAlignment="1">
      <alignment horizontal="right"/>
    </xf>
    <xf numFmtId="0" fontId="23" fillId="0" borderId="0" xfId="52" applyFont="1" applyAlignment="1">
      <alignment horizontal="left"/>
    </xf>
    <xf numFmtId="0" fontId="22" fillId="0" borderId="0" xfId="52" applyFont="1" applyAlignment="1">
      <alignment horizontal="center" wrapText="1"/>
    </xf>
    <xf numFmtId="0" fontId="20" fillId="0" borderId="0" xfId="52" applyFont="1" applyAlignment="1">
      <alignment wrapText="1"/>
    </xf>
    <xf numFmtId="0" fontId="20" fillId="0" borderId="9" xfId="51" applyFont="1" applyBorder="1"/>
    <xf numFmtId="0" fontId="20" fillId="0" borderId="0" xfId="51" applyFont="1"/>
    <xf numFmtId="0" fontId="21" fillId="0" borderId="0" xfId="51" applyFont="1" applyAlignment="1">
      <alignment vertical="top" wrapText="1"/>
    </xf>
    <xf numFmtId="0" fontId="20" fillId="0" borderId="0" xfId="51" applyFont="1" applyAlignment="1">
      <alignment vertical="top"/>
    </xf>
    <xf numFmtId="0" fontId="22" fillId="0" borderId="0" xfId="51" applyFont="1"/>
    <xf numFmtId="0" fontId="33" fillId="0" borderId="0" xfId="51" applyFont="1" applyAlignment="1">
      <alignment horizontal="left" wrapText="1"/>
    </xf>
    <xf numFmtId="0" fontId="34" fillId="0" borderId="0" xfId="51" applyFont="1"/>
    <xf numFmtId="0" fontId="23" fillId="0" borderId="9" xfId="51" applyFont="1" applyBorder="1" applyAlignment="1">
      <alignment horizontal="right" wrapText="1"/>
    </xf>
    <xf numFmtId="0" fontId="23" fillId="0" borderId="0" xfId="51" applyFont="1" applyAlignment="1">
      <alignment horizontal="center" wrapText="1"/>
    </xf>
    <xf numFmtId="0" fontId="22" fillId="0" borderId="9" xfId="51" applyFont="1" applyBorder="1"/>
    <xf numFmtId="0" fontId="23" fillId="0" borderId="9" xfId="51" applyFont="1" applyBorder="1" applyAlignment="1">
      <alignment horizontal="right"/>
    </xf>
    <xf numFmtId="0" fontId="23" fillId="0" borderId="9" xfId="51" applyFont="1" applyBorder="1" applyAlignment="1">
      <alignment horizontal="left"/>
    </xf>
    <xf numFmtId="0" fontId="23" fillId="0" borderId="0" xfId="51" applyFont="1" applyAlignment="1">
      <alignment horizontal="right"/>
    </xf>
    <xf numFmtId="0" fontId="23" fillId="0" borderId="0" xfId="51" applyFont="1" applyAlignment="1">
      <alignment horizontal="left"/>
    </xf>
    <xf numFmtId="0" fontId="22" fillId="0" borderId="0" xfId="51" applyFont="1" applyAlignment="1">
      <alignment horizontal="center" wrapText="1"/>
    </xf>
    <xf numFmtId="0" fontId="20" fillId="0" borderId="0" xfId="51" applyFont="1" applyAlignment="1">
      <alignment wrapText="1"/>
    </xf>
    <xf numFmtId="0" fontId="20" fillId="0" borderId="9" xfId="63" applyFont="1" applyBorder="1"/>
    <xf numFmtId="0" fontId="20" fillId="0" borderId="0" xfId="63" applyFont="1"/>
    <xf numFmtId="0" fontId="21" fillId="0" borderId="0" xfId="63" applyFont="1" applyAlignment="1">
      <alignment vertical="top" wrapText="1"/>
    </xf>
    <xf numFmtId="0" fontId="20" fillId="0" borderId="0" xfId="63" applyFont="1" applyAlignment="1">
      <alignment vertical="top"/>
    </xf>
    <xf numFmtId="0" fontId="22" fillId="0" borderId="0" xfId="63" applyFont="1"/>
    <xf numFmtId="0" fontId="33" fillId="0" borderId="0" xfId="63" applyFont="1" applyAlignment="1">
      <alignment horizontal="left" wrapText="1"/>
    </xf>
    <xf numFmtId="0" fontId="34" fillId="0" borderId="0" xfId="63" applyFont="1"/>
    <xf numFmtId="0" fontId="23" fillId="0" borderId="9" xfId="63" applyFont="1" applyBorder="1" applyAlignment="1">
      <alignment horizontal="right" wrapText="1"/>
    </xf>
    <xf numFmtId="0" fontId="23" fillId="0" borderId="0" xfId="63" applyFont="1" applyAlignment="1">
      <alignment horizontal="center" wrapText="1"/>
    </xf>
    <xf numFmtId="0" fontId="22" fillId="0" borderId="9" xfId="63" applyFont="1" applyBorder="1"/>
    <xf numFmtId="0" fontId="23" fillId="0" borderId="9" xfId="63" applyFont="1" applyBorder="1" applyAlignment="1">
      <alignment horizontal="right"/>
    </xf>
    <xf numFmtId="0" fontId="23" fillId="0" borderId="9" xfId="63" applyFont="1" applyBorder="1" applyAlignment="1">
      <alignment horizontal="left"/>
    </xf>
    <xf numFmtId="0" fontId="23" fillId="0" borderId="0" xfId="63" applyFont="1" applyAlignment="1">
      <alignment horizontal="right"/>
    </xf>
    <xf numFmtId="0" fontId="23" fillId="0" borderId="0" xfId="63" applyFont="1" applyAlignment="1">
      <alignment horizontal="left"/>
    </xf>
    <xf numFmtId="0" fontId="22" fillId="0" borderId="0" xfId="63" applyFont="1" applyAlignment="1">
      <alignment horizontal="center" wrapText="1"/>
    </xf>
    <xf numFmtId="0" fontId="20" fillId="0" borderId="0" xfId="63" applyFont="1" applyAlignment="1">
      <alignment wrapText="1"/>
    </xf>
    <xf numFmtId="0" fontId="20" fillId="0" borderId="9" xfId="62" applyFont="1" applyBorder="1"/>
    <xf numFmtId="0" fontId="20" fillId="0" borderId="0" xfId="62" applyFont="1"/>
    <xf numFmtId="0" fontId="21" fillId="0" borderId="0" xfId="62" applyFont="1" applyAlignment="1">
      <alignment vertical="top" wrapText="1"/>
    </xf>
    <xf numFmtId="0" fontId="20" fillId="0" borderId="0" xfId="62" applyFont="1" applyAlignment="1">
      <alignment vertical="top"/>
    </xf>
    <xf numFmtId="0" fontId="22" fillId="0" borderId="0" xfId="62" applyFont="1"/>
    <xf numFmtId="0" fontId="33" fillId="0" borderId="0" xfId="62" applyFont="1" applyAlignment="1">
      <alignment horizontal="left" wrapText="1"/>
    </xf>
    <xf numFmtId="0" fontId="34" fillId="0" borderId="0" xfId="62" applyFont="1"/>
    <xf numFmtId="0" fontId="23" fillId="0" borderId="9" xfId="62" applyFont="1" applyBorder="1" applyAlignment="1">
      <alignment horizontal="right" wrapText="1"/>
    </xf>
    <xf numFmtId="0" fontId="23" fillId="0" borderId="0" xfId="62" applyFont="1" applyAlignment="1">
      <alignment horizontal="center" wrapText="1"/>
    </xf>
    <xf numFmtId="0" fontId="22" fillId="0" borderId="9" xfId="62" applyFont="1" applyBorder="1"/>
    <xf numFmtId="0" fontId="23" fillId="0" borderId="9" xfId="62" applyFont="1" applyBorder="1" applyAlignment="1">
      <alignment horizontal="right"/>
    </xf>
    <xf numFmtId="0" fontId="23" fillId="0" borderId="9" xfId="62" applyFont="1" applyBorder="1" applyAlignment="1">
      <alignment horizontal="left"/>
    </xf>
    <xf numFmtId="0" fontId="22" fillId="0" borderId="9" xfId="62" applyFont="1" applyBorder="1" applyAlignment="1">
      <alignment horizontal="center" wrapText="1"/>
    </xf>
    <xf numFmtId="0" fontId="23" fillId="0" borderId="0" xfId="62" applyFont="1" applyAlignment="1">
      <alignment horizontal="right"/>
    </xf>
    <xf numFmtId="0" fontId="23" fillId="0" borderId="0" xfId="62" applyFont="1" applyAlignment="1">
      <alignment horizontal="left"/>
    </xf>
    <xf numFmtId="0" fontId="22" fillId="0" borderId="0" xfId="62" applyFont="1" applyAlignment="1">
      <alignment horizontal="center" wrapText="1"/>
    </xf>
    <xf numFmtId="0" fontId="20" fillId="0" borderId="0" xfId="62" applyFont="1" applyAlignment="1">
      <alignment wrapText="1"/>
    </xf>
    <xf numFmtId="0" fontId="20" fillId="0" borderId="9" xfId="61" applyFont="1" applyBorder="1"/>
    <xf numFmtId="0" fontId="20" fillId="0" borderId="0" xfId="61" applyFont="1"/>
    <xf numFmtId="0" fontId="21" fillId="0" borderId="0" xfId="61" applyFont="1" applyAlignment="1">
      <alignment vertical="top" wrapText="1"/>
    </xf>
    <xf numFmtId="0" fontId="20" fillId="0" borderId="0" xfId="61" applyFont="1" applyAlignment="1">
      <alignment vertical="top"/>
    </xf>
    <xf numFmtId="0" fontId="22" fillId="0" borderId="0" xfId="61" applyFont="1"/>
    <xf numFmtId="0" fontId="33" fillId="0" borderId="0" xfId="61" applyFont="1" applyAlignment="1">
      <alignment horizontal="left" wrapText="1"/>
    </xf>
    <xf numFmtId="0" fontId="34" fillId="0" borderId="0" xfId="61" applyFont="1"/>
    <xf numFmtId="0" fontId="23" fillId="0" borderId="9" xfId="61" applyFont="1" applyBorder="1" applyAlignment="1">
      <alignment horizontal="right" wrapText="1"/>
    </xf>
    <xf numFmtId="0" fontId="23" fillId="0" borderId="0" xfId="61" applyFont="1" applyAlignment="1">
      <alignment horizontal="center" wrapText="1"/>
    </xf>
    <xf numFmtId="0" fontId="22" fillId="0" borderId="9" xfId="61" applyFont="1" applyBorder="1"/>
    <xf numFmtId="0" fontId="23" fillId="0" borderId="9" xfId="61" applyFont="1" applyBorder="1" applyAlignment="1">
      <alignment horizontal="right"/>
    </xf>
    <xf numFmtId="0" fontId="23" fillId="0" borderId="9" xfId="61" applyFont="1" applyBorder="1" applyAlignment="1">
      <alignment horizontal="left"/>
    </xf>
    <xf numFmtId="0" fontId="22" fillId="0" borderId="9" xfId="61" applyFont="1" applyBorder="1" applyAlignment="1">
      <alignment horizontal="center" wrapText="1"/>
    </xf>
    <xf numFmtId="0" fontId="23" fillId="0" borderId="0" xfId="61" applyFont="1" applyAlignment="1">
      <alignment horizontal="right"/>
    </xf>
    <xf numFmtId="0" fontId="23" fillId="0" borderId="0" xfId="61" applyFont="1" applyAlignment="1">
      <alignment horizontal="left"/>
    </xf>
    <xf numFmtId="0" fontId="22" fillId="0" borderId="0" xfId="61" applyFont="1" applyAlignment="1">
      <alignment horizontal="center" wrapText="1"/>
    </xf>
    <xf numFmtId="0" fontId="20" fillId="0" borderId="0" xfId="61" applyFont="1" applyAlignment="1">
      <alignment wrapText="1"/>
    </xf>
    <xf numFmtId="0" fontId="20" fillId="0" borderId="9" xfId="60" applyFont="1" applyBorder="1"/>
    <xf numFmtId="0" fontId="20" fillId="0" borderId="0" xfId="60" applyFont="1"/>
    <xf numFmtId="0" fontId="21" fillId="0" borderId="0" xfId="60" applyFont="1" applyAlignment="1">
      <alignment vertical="top" wrapText="1"/>
    </xf>
    <xf numFmtId="0" fontId="20" fillId="0" borderId="0" xfId="60" applyFont="1" applyAlignment="1">
      <alignment vertical="top"/>
    </xf>
    <xf numFmtId="0" fontId="22" fillId="0" borderId="0" xfId="60" applyFont="1"/>
    <xf numFmtId="0" fontId="33" fillId="0" borderId="0" xfId="60" applyFont="1" applyAlignment="1">
      <alignment horizontal="left" wrapText="1"/>
    </xf>
    <xf numFmtId="0" fontId="34" fillId="0" borderId="0" xfId="60" applyFont="1"/>
    <xf numFmtId="0" fontId="23" fillId="0" borderId="9" xfId="60" applyFont="1" applyBorder="1" applyAlignment="1">
      <alignment horizontal="right" wrapText="1"/>
    </xf>
    <xf numFmtId="0" fontId="23" fillId="0" borderId="0" xfId="60" applyFont="1" applyAlignment="1">
      <alignment horizontal="center" wrapText="1"/>
    </xf>
    <xf numFmtId="0" fontId="22" fillId="0" borderId="9" xfId="60" applyFont="1" applyBorder="1"/>
    <xf numFmtId="0" fontId="23" fillId="0" borderId="9" xfId="60" applyFont="1" applyBorder="1" applyAlignment="1">
      <alignment horizontal="right"/>
    </xf>
    <xf numFmtId="0" fontId="23" fillId="0" borderId="9" xfId="60" applyFont="1" applyBorder="1" applyAlignment="1">
      <alignment horizontal="left"/>
    </xf>
    <xf numFmtId="0" fontId="22" fillId="0" borderId="9" xfId="60" applyFont="1" applyBorder="1" applyAlignment="1">
      <alignment horizontal="center" wrapText="1"/>
    </xf>
    <xf numFmtId="0" fontId="23" fillId="0" borderId="0" xfId="60" applyFont="1" applyAlignment="1">
      <alignment horizontal="right"/>
    </xf>
    <xf numFmtId="0" fontId="23" fillId="0" borderId="0" xfId="60" applyFont="1" applyAlignment="1">
      <alignment horizontal="left"/>
    </xf>
    <xf numFmtId="0" fontId="22" fillId="0" borderId="0" xfId="60" applyFont="1" applyAlignment="1">
      <alignment horizontal="center" wrapText="1"/>
    </xf>
    <xf numFmtId="0" fontId="20" fillId="0" borderId="0" xfId="60" applyFont="1" applyAlignment="1">
      <alignment wrapText="1"/>
    </xf>
    <xf numFmtId="0" fontId="20" fillId="0" borderId="9" xfId="59" applyFont="1" applyBorder="1"/>
    <xf numFmtId="0" fontId="20" fillId="0" borderId="0" xfId="59" applyFont="1"/>
    <xf numFmtId="0" fontId="21" fillId="0" borderId="0" xfId="59" applyFont="1" applyAlignment="1">
      <alignment vertical="top" wrapText="1"/>
    </xf>
    <xf numFmtId="0" fontId="20" fillId="0" borderId="0" xfId="59" applyFont="1" applyAlignment="1">
      <alignment vertical="top"/>
    </xf>
    <xf numFmtId="0" fontId="22" fillId="0" borderId="0" xfId="59" applyFont="1"/>
    <xf numFmtId="0" fontId="33" fillId="0" borderId="0" xfId="59" applyFont="1" applyAlignment="1">
      <alignment horizontal="left" wrapText="1"/>
    </xf>
    <xf numFmtId="0" fontId="34" fillId="0" borderId="0" xfId="59" applyFont="1"/>
    <xf numFmtId="0" fontId="23" fillId="0" borderId="9" xfId="59" applyFont="1" applyBorder="1" applyAlignment="1">
      <alignment horizontal="right" wrapText="1"/>
    </xf>
    <xf numFmtId="0" fontId="23" fillId="0" borderId="0" xfId="59" applyFont="1" applyAlignment="1">
      <alignment horizontal="center" wrapText="1"/>
    </xf>
    <xf numFmtId="0" fontId="22" fillId="0" borderId="9" xfId="59" applyFont="1" applyBorder="1"/>
    <xf numFmtId="0" fontId="23" fillId="0" borderId="9" xfId="59" applyFont="1" applyBorder="1" applyAlignment="1">
      <alignment horizontal="right"/>
    </xf>
    <xf numFmtId="0" fontId="23" fillId="0" borderId="9" xfId="59" applyFont="1" applyBorder="1" applyAlignment="1">
      <alignment horizontal="left"/>
    </xf>
    <xf numFmtId="0" fontId="22" fillId="0" borderId="9" xfId="59" applyFont="1" applyBorder="1" applyAlignment="1">
      <alignment horizontal="center" wrapText="1"/>
    </xf>
    <xf numFmtId="0" fontId="23" fillId="0" borderId="0" xfId="59" applyFont="1" applyAlignment="1">
      <alignment horizontal="right"/>
    </xf>
    <xf numFmtId="0" fontId="23" fillId="0" borderId="0" xfId="59" applyFont="1" applyAlignment="1">
      <alignment horizontal="left"/>
    </xf>
    <xf numFmtId="0" fontId="22" fillId="0" borderId="0" xfId="59" applyFont="1" applyAlignment="1">
      <alignment horizontal="center" wrapText="1"/>
    </xf>
    <xf numFmtId="0" fontId="20" fillId="0" borderId="0" xfId="59" applyFont="1" applyAlignment="1">
      <alignment wrapText="1"/>
    </xf>
    <xf numFmtId="0" fontId="20" fillId="0" borderId="9" xfId="58" applyFont="1" applyBorder="1"/>
    <xf numFmtId="0" fontId="20" fillId="0" borderId="0" xfId="58" applyFont="1"/>
    <xf numFmtId="0" fontId="21" fillId="0" borderId="0" xfId="58" applyFont="1" applyAlignment="1">
      <alignment vertical="top" wrapText="1"/>
    </xf>
    <xf numFmtId="0" fontId="20" fillId="0" borderId="0" xfId="58" applyFont="1" applyAlignment="1">
      <alignment vertical="top"/>
    </xf>
    <xf numFmtId="0" fontId="22" fillId="0" borderId="0" xfId="58" applyFont="1"/>
    <xf numFmtId="0" fontId="33" fillId="0" borderId="0" xfId="58" applyFont="1" applyAlignment="1">
      <alignment horizontal="left" wrapText="1"/>
    </xf>
    <xf numFmtId="0" fontId="34" fillId="0" borderId="0" xfId="58" applyFont="1"/>
    <xf numFmtId="0" fontId="23" fillId="0" borderId="9" xfId="58" applyFont="1" applyBorder="1" applyAlignment="1">
      <alignment horizontal="right" wrapText="1"/>
    </xf>
    <xf numFmtId="0" fontId="23" fillId="0" borderId="0" xfId="58" applyFont="1" applyAlignment="1">
      <alignment horizontal="center" wrapText="1"/>
    </xf>
    <xf numFmtId="0" fontId="22" fillId="0" borderId="9" xfId="58" applyFont="1" applyBorder="1"/>
    <xf numFmtId="0" fontId="23" fillId="0" borderId="9" xfId="58" applyFont="1" applyBorder="1" applyAlignment="1">
      <alignment horizontal="right"/>
    </xf>
    <xf numFmtId="0" fontId="23" fillId="0" borderId="9" xfId="58" applyFont="1" applyBorder="1" applyAlignment="1">
      <alignment horizontal="left"/>
    </xf>
    <xf numFmtId="0" fontId="22" fillId="0" borderId="9" xfId="58" applyFont="1" applyBorder="1" applyAlignment="1">
      <alignment horizontal="center" wrapText="1"/>
    </xf>
    <xf numFmtId="0" fontId="23" fillId="0" borderId="0" xfId="58" applyFont="1" applyAlignment="1">
      <alignment horizontal="right"/>
    </xf>
    <xf numFmtId="0" fontId="23" fillId="0" borderId="0" xfId="58" applyFont="1" applyAlignment="1">
      <alignment horizontal="left"/>
    </xf>
    <xf numFmtId="0" fontId="22" fillId="0" borderId="0" xfId="58" applyFont="1" applyAlignment="1">
      <alignment horizontal="center" wrapText="1"/>
    </xf>
    <xf numFmtId="0" fontId="20" fillId="0" borderId="0" xfId="58" applyFont="1" applyAlignment="1">
      <alignment wrapText="1"/>
    </xf>
    <xf numFmtId="0" fontId="20" fillId="0" borderId="9" xfId="57" applyFont="1" applyBorder="1"/>
    <xf numFmtId="0" fontId="20" fillId="0" borderId="0" xfId="57" applyFont="1"/>
    <xf numFmtId="0" fontId="21" fillId="0" borderId="0" xfId="57" applyFont="1" applyAlignment="1">
      <alignment vertical="top" wrapText="1"/>
    </xf>
    <xf numFmtId="0" fontId="20" fillId="0" borderId="0" xfId="57" applyFont="1" applyAlignment="1">
      <alignment vertical="top"/>
    </xf>
    <xf numFmtId="0" fontId="22" fillId="0" borderId="0" xfId="57" applyFont="1"/>
    <xf numFmtId="0" fontId="33" fillId="0" borderId="0" xfId="57" applyFont="1" applyAlignment="1">
      <alignment horizontal="left" wrapText="1"/>
    </xf>
    <xf numFmtId="0" fontId="34" fillId="0" borderId="0" xfId="57" applyFont="1"/>
    <xf numFmtId="0" fontId="23" fillId="0" borderId="9" xfId="57" applyFont="1" applyBorder="1" applyAlignment="1">
      <alignment horizontal="right" wrapText="1"/>
    </xf>
    <xf numFmtId="0" fontId="23" fillId="0" borderId="0" xfId="57" applyFont="1" applyAlignment="1">
      <alignment horizontal="center" wrapText="1"/>
    </xf>
    <xf numFmtId="0" fontId="22" fillId="0" borderId="9" xfId="57" applyFont="1" applyBorder="1"/>
    <xf numFmtId="0" fontId="23" fillId="0" borderId="9" xfId="57" applyFont="1" applyBorder="1" applyAlignment="1">
      <alignment horizontal="right"/>
    </xf>
    <xf numFmtId="0" fontId="23" fillId="0" borderId="9" xfId="57" applyFont="1" applyBorder="1" applyAlignment="1">
      <alignment horizontal="left"/>
    </xf>
    <xf numFmtId="0" fontId="23" fillId="0" borderId="0" xfId="57" applyFont="1" applyAlignment="1">
      <alignment horizontal="right"/>
    </xf>
    <xf numFmtId="0" fontId="23" fillId="0" borderId="0" xfId="57" applyFont="1" applyAlignment="1">
      <alignment horizontal="left"/>
    </xf>
    <xf numFmtId="0" fontId="22" fillId="0" borderId="0" xfId="57" applyFont="1" applyAlignment="1">
      <alignment horizontal="center" wrapText="1"/>
    </xf>
    <xf numFmtId="0" fontId="20" fillId="0" borderId="0" xfId="57" applyFont="1" applyAlignment="1">
      <alignment wrapText="1"/>
    </xf>
    <xf numFmtId="0" fontId="20" fillId="0" borderId="9" xfId="49" applyFont="1" applyBorder="1"/>
    <xf numFmtId="0" fontId="20" fillId="0" borderId="0" xfId="49" applyFont="1"/>
    <xf numFmtId="0" fontId="21" fillId="0" borderId="0" xfId="49" applyFont="1" applyAlignment="1">
      <alignment vertical="top" wrapText="1"/>
    </xf>
    <xf numFmtId="0" fontId="20" fillId="0" borderId="0" xfId="49" applyFont="1" applyAlignment="1">
      <alignment vertical="top"/>
    </xf>
    <xf numFmtId="0" fontId="22" fillId="0" borderId="0" xfId="49" applyFont="1"/>
    <xf numFmtId="0" fontId="33" fillId="0" borderId="0" xfId="49" applyFont="1" applyAlignment="1">
      <alignment horizontal="left" wrapText="1"/>
    </xf>
    <xf numFmtId="0" fontId="34" fillId="0" borderId="0" xfId="49" applyFont="1"/>
    <xf numFmtId="0" fontId="23" fillId="0" borderId="9" xfId="49" applyFont="1" applyBorder="1" applyAlignment="1">
      <alignment horizontal="right" wrapText="1"/>
    </xf>
    <xf numFmtId="0" fontId="23" fillId="0" borderId="0" xfId="49" applyFont="1" applyAlignment="1">
      <alignment horizontal="center" wrapText="1"/>
    </xf>
    <xf numFmtId="0" fontId="22" fillId="0" borderId="9" xfId="49" applyFont="1" applyBorder="1"/>
    <xf numFmtId="0" fontId="23" fillId="0" borderId="9" xfId="49" applyFont="1" applyBorder="1" applyAlignment="1">
      <alignment horizontal="right"/>
    </xf>
    <xf numFmtId="0" fontId="23" fillId="0" borderId="9" xfId="49" applyFont="1" applyBorder="1" applyAlignment="1">
      <alignment horizontal="left"/>
    </xf>
    <xf numFmtId="0" fontId="23" fillId="0" borderId="0" xfId="49" applyFont="1" applyAlignment="1">
      <alignment horizontal="right"/>
    </xf>
    <xf numFmtId="0" fontId="23" fillId="0" borderId="0" xfId="49" applyFont="1" applyAlignment="1">
      <alignment horizontal="left"/>
    </xf>
    <xf numFmtId="0" fontId="22" fillId="0" borderId="0" xfId="49" applyFont="1" applyAlignment="1">
      <alignment horizontal="center" wrapText="1"/>
    </xf>
    <xf numFmtId="0" fontId="20" fillId="0" borderId="0" xfId="49" applyFont="1" applyAlignment="1">
      <alignment wrapText="1"/>
    </xf>
    <xf numFmtId="0" fontId="21" fillId="0" borderId="0" xfId="48" applyFont="1" applyAlignment="1">
      <alignment vertical="top" wrapText="1"/>
    </xf>
    <xf numFmtId="0" fontId="20" fillId="0" borderId="0" xfId="48" applyFont="1" applyAlignment="1">
      <alignment vertical="top"/>
    </xf>
    <xf numFmtId="0" fontId="33" fillId="0" borderId="0" xfId="48" applyFont="1" applyAlignment="1">
      <alignment horizontal="left" wrapText="1"/>
    </xf>
    <xf numFmtId="0" fontId="34" fillId="0" borderId="0" xfId="48" applyFont="1"/>
    <xf numFmtId="0" fontId="23" fillId="0" borderId="9" xfId="48" applyFont="1" applyBorder="1" applyAlignment="1">
      <alignment horizontal="right" wrapText="1"/>
    </xf>
    <xf numFmtId="0" fontId="23" fillId="0" borderId="0" xfId="48" applyFont="1" applyAlignment="1">
      <alignment horizontal="center" wrapText="1"/>
    </xf>
    <xf numFmtId="0" fontId="22" fillId="0" borderId="9" xfId="48" applyFont="1" applyBorder="1"/>
    <xf numFmtId="0" fontId="23" fillId="0" borderId="0" xfId="48" applyFont="1" applyAlignment="1">
      <alignment horizontal="left"/>
    </xf>
    <xf numFmtId="0" fontId="22" fillId="0" borderId="9" xfId="48" applyFont="1" applyBorder="1" applyAlignment="1">
      <alignment horizontal="center" wrapText="1"/>
    </xf>
    <xf numFmtId="0" fontId="23" fillId="0" borderId="0" xfId="48" applyFont="1" applyAlignment="1">
      <alignment horizontal="right"/>
    </xf>
    <xf numFmtId="0" fontId="22" fillId="0" borderId="0" xfId="48" applyFont="1" applyAlignment="1">
      <alignment horizontal="center" wrapText="1"/>
    </xf>
    <xf numFmtId="0" fontId="20" fillId="0" borderId="0" xfId="48" applyFont="1" applyAlignment="1">
      <alignment wrapText="1"/>
    </xf>
    <xf numFmtId="0" fontId="22" fillId="0" borderId="12" xfId="48" applyFont="1" applyBorder="1" applyAlignment="1">
      <alignment horizontal="left" vertical="top" wrapText="1"/>
    </xf>
    <xf numFmtId="0" fontId="25" fillId="0" borderId="0" xfId="48" applyFont="1"/>
    <xf numFmtId="0" fontId="19" fillId="0" borderId="0" xfId="84" applyFont="1" applyAlignment="1">
      <alignment horizontal="center"/>
    </xf>
    <xf numFmtId="0" fontId="14" fillId="0" borderId="0" xfId="84"/>
    <xf numFmtId="0" fontId="26" fillId="0" borderId="0" xfId="84" applyFont="1"/>
    <xf numFmtId="0" fontId="20" fillId="0" borderId="0" xfId="84" applyFont="1" applyAlignment="1">
      <alignment horizontal="left" indent="4"/>
    </xf>
    <xf numFmtId="0" fontId="30" fillId="0" borderId="0" xfId="84" applyFont="1"/>
    <xf numFmtId="0" fontId="26" fillId="0" borderId="0" xfId="84" applyFont="1" applyAlignment="1">
      <alignment horizontal="left" indent="2"/>
    </xf>
    <xf numFmtId="0" fontId="14" fillId="0" borderId="0" xfId="84" applyAlignment="1">
      <alignment wrapText="1"/>
    </xf>
    <xf numFmtId="0" fontId="27" fillId="0" borderId="0" xfId="84" applyFont="1" applyAlignment="1">
      <alignment horizontal="left" indent="4"/>
    </xf>
    <xf numFmtId="0" fontId="36" fillId="0" borderId="0" xfId="54" applyFont="1" applyAlignment="1">
      <alignment horizontal="right" vertical="top" wrapText="1"/>
    </xf>
    <xf numFmtId="0" fontId="41" fillId="0" borderId="0" xfId="48" applyFont="1" applyAlignment="1">
      <alignment horizontal="left" vertical="top" wrapText="1"/>
    </xf>
    <xf numFmtId="0" fontId="25" fillId="0" borderId="0" xfId="48" applyFont="1" applyAlignment="1">
      <alignment horizontal="left" wrapText="1"/>
    </xf>
    <xf numFmtId="0" fontId="25" fillId="0" borderId="11" xfId="48" applyFont="1" applyBorder="1" applyAlignment="1">
      <alignment horizontal="left" wrapText="1"/>
    </xf>
    <xf numFmtId="49" fontId="25" fillId="0" borderId="0" xfId="48" applyNumberFormat="1" applyFont="1" applyAlignment="1">
      <alignment horizontal="left" wrapText="1"/>
    </xf>
    <xf numFmtId="0" fontId="41" fillId="0" borderId="0" xfId="49" applyFont="1" applyAlignment="1">
      <alignment horizontal="left" vertical="top" wrapText="1"/>
    </xf>
    <xf numFmtId="0" fontId="25" fillId="0" borderId="0" xfId="48" applyFont="1" applyAlignment="1">
      <alignment horizontal="left" vertical="top" wrapText="1"/>
    </xf>
    <xf numFmtId="0" fontId="25" fillId="0" borderId="11" xfId="83" applyFont="1" applyBorder="1" applyAlignment="1">
      <alignment horizontal="left" wrapText="1"/>
    </xf>
    <xf numFmtId="0" fontId="41" fillId="0" borderId="0" xfId="56" applyFont="1" applyAlignment="1">
      <alignment horizontal="left" vertical="top" wrapText="1"/>
    </xf>
    <xf numFmtId="0" fontId="25" fillId="0" borderId="11" xfId="48" applyFont="1" applyBorder="1" applyAlignment="1">
      <alignment horizontal="left" vertical="top" wrapText="1"/>
    </xf>
    <xf numFmtId="0" fontId="41" fillId="0" borderId="0" xfId="58" applyFont="1" applyAlignment="1">
      <alignment horizontal="left" vertical="top" wrapText="1"/>
    </xf>
    <xf numFmtId="0" fontId="41" fillId="0" borderId="0" xfId="59" applyFont="1" applyAlignment="1">
      <alignment horizontal="left" vertical="top" wrapText="1"/>
    </xf>
    <xf numFmtId="0" fontId="41" fillId="0" borderId="0" xfId="60" applyFont="1" applyAlignment="1">
      <alignment horizontal="left" vertical="top" wrapText="1"/>
    </xf>
    <xf numFmtId="0" fontId="41" fillId="0" borderId="0" xfId="61" applyFont="1" applyAlignment="1">
      <alignment horizontal="left" vertical="top" wrapText="1"/>
    </xf>
    <xf numFmtId="0" fontId="41" fillId="0" borderId="0" xfId="62" applyFont="1" applyAlignment="1">
      <alignment horizontal="left" vertical="top" wrapText="1"/>
    </xf>
    <xf numFmtId="0" fontId="41" fillId="0" borderId="0" xfId="63" applyFont="1" applyAlignment="1">
      <alignment horizontal="left" vertical="top" wrapText="1"/>
    </xf>
    <xf numFmtId="0" fontId="36" fillId="0" borderId="11" xfId="54" applyFont="1" applyBorder="1" applyAlignment="1">
      <alignment horizontal="right" vertical="top" wrapText="1"/>
    </xf>
    <xf numFmtId="0" fontId="41" fillId="0" borderId="11" xfId="50" applyFont="1" applyBorder="1" applyAlignment="1">
      <alignment horizontal="left" vertical="top" wrapText="1"/>
    </xf>
    <xf numFmtId="0" fontId="41" fillId="0" borderId="0" xfId="51" applyFont="1" applyAlignment="1">
      <alignment horizontal="left" vertical="top" wrapText="1"/>
    </xf>
    <xf numFmtId="0" fontId="41" fillId="0" borderId="0" xfId="52" applyFont="1" applyAlignment="1">
      <alignment horizontal="left" vertical="top" wrapText="1"/>
    </xf>
    <xf numFmtId="0" fontId="41" fillId="0" borderId="0" xfId="53" applyFont="1" applyAlignment="1">
      <alignment horizontal="left" vertical="top" wrapText="1"/>
    </xf>
    <xf numFmtId="0" fontId="41" fillId="0" borderId="0" xfId="54" applyFont="1" applyAlignment="1">
      <alignment horizontal="left" vertical="top" wrapText="1"/>
    </xf>
    <xf numFmtId="0" fontId="41" fillId="0" borderId="0" xfId="50" applyFont="1" applyAlignment="1">
      <alignment horizontal="left" vertical="top" wrapText="1"/>
    </xf>
    <xf numFmtId="49" fontId="25" fillId="0" borderId="0" xfId="64" applyNumberFormat="1" applyFont="1" applyAlignment="1">
      <alignment horizontal="left" wrapText="1"/>
    </xf>
    <xf numFmtId="49" fontId="25" fillId="0" borderId="11" xfId="64" applyNumberFormat="1" applyFont="1" applyBorder="1" applyAlignment="1">
      <alignment horizontal="left" wrapText="1"/>
    </xf>
    <xf numFmtId="0" fontId="41" fillId="0" borderId="0" xfId="64" applyFont="1" applyAlignment="1">
      <alignment horizontal="left" vertical="top" wrapText="1"/>
    </xf>
    <xf numFmtId="0" fontId="36" fillId="0" borderId="0" xfId="64" applyFont="1" applyAlignment="1">
      <alignment horizontal="right" vertical="top" wrapText="1"/>
    </xf>
    <xf numFmtId="49" fontId="25" fillId="0" borderId="0" xfId="64" applyNumberFormat="1" applyFont="1" applyAlignment="1">
      <alignment horizontal="left" vertical="top" wrapText="1"/>
    </xf>
    <xf numFmtId="0" fontId="41" fillId="0" borderId="0" xfId="65" applyFont="1" applyAlignment="1">
      <alignment horizontal="left" vertical="top" wrapText="1"/>
    </xf>
    <xf numFmtId="0" fontId="36" fillId="0" borderId="0" xfId="65" applyFont="1" applyAlignment="1">
      <alignment horizontal="right" vertical="top" wrapText="1"/>
    </xf>
    <xf numFmtId="0" fontId="41" fillId="0" borderId="0" xfId="72" applyFont="1" applyAlignment="1">
      <alignment horizontal="left" vertical="top" wrapText="1"/>
    </xf>
    <xf numFmtId="0" fontId="36" fillId="0" borderId="0" xfId="72" applyFont="1" applyAlignment="1">
      <alignment horizontal="right" vertical="top" wrapText="1"/>
    </xf>
    <xf numFmtId="0" fontId="41" fillId="0" borderId="0" xfId="73" applyFont="1" applyAlignment="1">
      <alignment horizontal="left" vertical="top" wrapText="1"/>
    </xf>
    <xf numFmtId="0" fontId="36" fillId="0" borderId="0" xfId="73" applyFont="1" applyAlignment="1">
      <alignment horizontal="right" vertical="top" wrapText="1"/>
    </xf>
    <xf numFmtId="0" fontId="41" fillId="0" borderId="0" xfId="74" applyFont="1" applyAlignment="1">
      <alignment horizontal="left" vertical="top" wrapText="1"/>
    </xf>
    <xf numFmtId="0" fontId="36" fillId="0" borderId="0" xfId="74" applyFont="1" applyAlignment="1">
      <alignment horizontal="right" vertical="top" wrapText="1"/>
    </xf>
    <xf numFmtId="0" fontId="41" fillId="0" borderId="0" xfId="75" applyFont="1" applyAlignment="1">
      <alignment horizontal="left" vertical="top" wrapText="1"/>
    </xf>
    <xf numFmtId="0" fontId="36" fillId="0" borderId="0" xfId="75" applyFont="1" applyAlignment="1">
      <alignment horizontal="right" vertical="top" wrapText="1"/>
    </xf>
    <xf numFmtId="0" fontId="41" fillId="0" borderId="0" xfId="76" applyFont="1" applyAlignment="1">
      <alignment horizontal="left" vertical="top" wrapText="1"/>
    </xf>
    <xf numFmtId="0" fontId="36" fillId="0" borderId="0" xfId="76" applyFont="1" applyAlignment="1">
      <alignment horizontal="right" vertical="top" wrapText="1"/>
    </xf>
    <xf numFmtId="0" fontId="41" fillId="0" borderId="0" xfId="77" applyFont="1" applyAlignment="1">
      <alignment horizontal="left" vertical="top" wrapText="1"/>
    </xf>
    <xf numFmtId="0" fontId="36" fillId="0" borderId="0" xfId="77" applyFont="1" applyAlignment="1">
      <alignment horizontal="right" vertical="top" wrapText="1"/>
    </xf>
    <xf numFmtId="0" fontId="41" fillId="0" borderId="0" xfId="78" applyFont="1" applyAlignment="1">
      <alignment horizontal="left" vertical="top" wrapText="1"/>
    </xf>
    <xf numFmtId="0" fontId="36" fillId="0" borderId="0" xfId="78" applyFont="1" applyAlignment="1">
      <alignment horizontal="right" vertical="top" wrapText="1"/>
    </xf>
    <xf numFmtId="0" fontId="41" fillId="0" borderId="0" xfId="66" applyFont="1" applyAlignment="1">
      <alignment horizontal="left" vertical="top" wrapText="1"/>
    </xf>
    <xf numFmtId="0" fontId="36" fillId="0" borderId="0" xfId="66" applyFont="1" applyAlignment="1">
      <alignment horizontal="right" vertical="top" wrapText="1"/>
    </xf>
    <xf numFmtId="49" fontId="25" fillId="0" borderId="11" xfId="64" applyNumberFormat="1" applyFont="1" applyBorder="1" applyAlignment="1">
      <alignment horizontal="left" vertical="top" wrapText="1"/>
    </xf>
    <xf numFmtId="0" fontId="41" fillId="0" borderId="11" xfId="67" applyFont="1" applyBorder="1" applyAlignment="1">
      <alignment horizontal="left" vertical="top" wrapText="1"/>
    </xf>
    <xf numFmtId="0" fontId="36" fillId="0" borderId="11" xfId="67" applyFont="1" applyBorder="1" applyAlignment="1">
      <alignment horizontal="right" vertical="top" wrapText="1"/>
    </xf>
    <xf numFmtId="0" fontId="41" fillId="0" borderId="0" xfId="68" applyFont="1" applyAlignment="1">
      <alignment horizontal="left" vertical="top" wrapText="1"/>
    </xf>
    <xf numFmtId="0" fontId="36" fillId="0" borderId="0" xfId="68" applyFont="1" applyAlignment="1">
      <alignment horizontal="right" vertical="top" wrapText="1"/>
    </xf>
    <xf numFmtId="0" fontId="41" fillId="0" borderId="0" xfId="69" applyFont="1" applyAlignment="1">
      <alignment horizontal="left" vertical="top" wrapText="1"/>
    </xf>
    <xf numFmtId="0" fontId="36" fillId="0" borderId="0" xfId="69" applyFont="1" applyAlignment="1">
      <alignment horizontal="right" vertical="top" wrapText="1"/>
    </xf>
    <xf numFmtId="0" fontId="41" fillId="0" borderId="0" xfId="70" applyFont="1" applyAlignment="1">
      <alignment horizontal="left" vertical="top" wrapText="1"/>
    </xf>
    <xf numFmtId="0" fontId="36" fillId="0" borderId="0" xfId="70" applyFont="1" applyAlignment="1">
      <alignment horizontal="right" vertical="top" wrapText="1"/>
    </xf>
    <xf numFmtId="0" fontId="22" fillId="0" borderId="9" xfId="79" applyFont="1" applyBorder="1" applyAlignment="1">
      <alignment horizontal="left"/>
    </xf>
    <xf numFmtId="0" fontId="41" fillId="0" borderId="11" xfId="79" applyFont="1" applyBorder="1" applyAlignment="1">
      <alignment horizontal="left" vertical="top" wrapText="1"/>
    </xf>
    <xf numFmtId="0" fontId="24" fillId="0" borderId="11" xfId="79" applyFont="1" applyBorder="1" applyAlignment="1">
      <alignment horizontal="left" vertical="top" wrapText="1"/>
    </xf>
    <xf numFmtId="0" fontId="37" fillId="0" borderId="11" xfId="79" applyFont="1" applyBorder="1" applyAlignment="1">
      <alignment horizontal="left" vertical="top" wrapText="1"/>
    </xf>
    <xf numFmtId="0" fontId="36" fillId="0" borderId="11" xfId="79" applyFont="1" applyBorder="1" applyAlignment="1">
      <alignment horizontal="right" vertical="top" wrapText="1"/>
    </xf>
    <xf numFmtId="0" fontId="22" fillId="0" borderId="11" xfId="79" applyFont="1" applyBorder="1" applyAlignment="1">
      <alignment horizontal="right" vertical="top" wrapText="1"/>
    </xf>
    <xf numFmtId="0" fontId="22" fillId="0" borderId="9" xfId="80" applyFont="1" applyBorder="1" applyAlignment="1">
      <alignment horizontal="left"/>
    </xf>
    <xf numFmtId="0" fontId="41" fillId="0" borderId="11" xfId="80" applyFont="1" applyBorder="1" applyAlignment="1">
      <alignment horizontal="left" vertical="top" wrapText="1"/>
    </xf>
    <xf numFmtId="0" fontId="42" fillId="0" borderId="11" xfId="80" applyFont="1" applyBorder="1" applyAlignment="1">
      <alignment horizontal="left" vertical="top" wrapText="1"/>
    </xf>
    <xf numFmtId="0" fontId="36" fillId="0" borderId="11" xfId="80" applyFont="1" applyBorder="1" applyAlignment="1">
      <alignment horizontal="right" vertical="top" wrapText="1"/>
    </xf>
    <xf numFmtId="0" fontId="22" fillId="0" borderId="11" xfId="80" applyFont="1" applyBorder="1" applyAlignment="1">
      <alignment horizontal="right" vertical="top" wrapText="1"/>
    </xf>
    <xf numFmtId="0" fontId="25" fillId="0" borderId="0" xfId="81" applyFont="1" applyAlignment="1">
      <alignment horizontal="left" vertical="top" wrapText="1"/>
    </xf>
    <xf numFmtId="0" fontId="25" fillId="0" borderId="0" xfId="81" applyFont="1" applyAlignment="1">
      <alignment horizontal="left" wrapText="1"/>
    </xf>
    <xf numFmtId="0" fontId="22" fillId="0" borderId="9" xfId="81" applyFont="1" applyBorder="1" applyAlignment="1">
      <alignment horizontal="left"/>
    </xf>
    <xf numFmtId="0" fontId="41" fillId="0" borderId="11" xfId="81" applyFont="1" applyBorder="1" applyAlignment="1">
      <alignment horizontal="left" vertical="top" wrapText="1"/>
    </xf>
    <xf numFmtId="0" fontId="36" fillId="0" borderId="11" xfId="81" applyFont="1" applyBorder="1" applyAlignment="1">
      <alignment horizontal="right" vertical="top" wrapText="1"/>
    </xf>
    <xf numFmtId="0" fontId="25" fillId="0" borderId="0" xfId="43" applyFont="1" applyAlignment="1">
      <alignment horizontal="left" vertical="top" wrapText="1"/>
    </xf>
    <xf numFmtId="0" fontId="41" fillId="0" borderId="11" xfId="82" applyFont="1" applyBorder="1" applyAlignment="1">
      <alignment horizontal="left" vertical="top" wrapText="1"/>
    </xf>
    <xf numFmtId="0" fontId="36" fillId="0" borderId="11" xfId="82" applyFont="1" applyBorder="1" applyAlignment="1">
      <alignment horizontal="right" vertical="top" wrapText="1"/>
    </xf>
    <xf numFmtId="0" fontId="25" fillId="0" borderId="0" xfId="82" applyFont="1" applyAlignment="1">
      <alignment horizontal="left" wrapText="1"/>
    </xf>
    <xf numFmtId="0" fontId="22" fillId="0" borderId="9" xfId="83" applyFont="1" applyBorder="1" applyAlignment="1">
      <alignment horizontal="left"/>
    </xf>
    <xf numFmtId="0" fontId="36" fillId="0" borderId="11" xfId="83" applyFont="1" applyBorder="1" applyAlignment="1">
      <alignment horizontal="right" vertical="top" wrapText="1"/>
    </xf>
    <xf numFmtId="0" fontId="22" fillId="0" borderId="11" xfId="83" applyFont="1" applyBorder="1" applyAlignment="1">
      <alignment horizontal="right" vertical="top" wrapText="1"/>
    </xf>
    <xf numFmtId="0" fontId="41" fillId="0" borderId="11" xfId="83" applyFont="1" applyBorder="1" applyAlignment="1">
      <alignment horizontal="left" vertical="top" wrapText="1"/>
    </xf>
    <xf numFmtId="0" fontId="25" fillId="0" borderId="0" xfId="83" applyFont="1" applyAlignment="1">
      <alignment horizontal="left" wrapText="1"/>
    </xf>
    <xf numFmtId="0" fontId="25" fillId="0" borderId="11" xfId="83" applyFont="1" applyBorder="1" applyAlignment="1">
      <alignment horizontal="left" vertical="center" wrapText="1"/>
    </xf>
    <xf numFmtId="0" fontId="25" fillId="0" borderId="11" xfId="83" applyFont="1" applyBorder="1" applyAlignment="1">
      <alignment horizontal="left" vertical="top" wrapText="1"/>
    </xf>
    <xf numFmtId="0" fontId="22" fillId="0" borderId="9" xfId="44" applyFont="1" applyBorder="1" applyAlignment="1">
      <alignment horizontal="left"/>
    </xf>
    <xf numFmtId="0" fontId="41" fillId="0" borderId="11" xfId="44" applyFont="1" applyBorder="1" applyAlignment="1">
      <alignment horizontal="left" vertical="top" wrapText="1"/>
    </xf>
    <xf numFmtId="0" fontId="24" fillId="0" borderId="11" xfId="44" applyFont="1" applyBorder="1" applyAlignment="1">
      <alignment horizontal="left" vertical="top" wrapText="1"/>
    </xf>
    <xf numFmtId="0" fontId="37" fillId="0" borderId="11" xfId="44" applyFont="1" applyBorder="1" applyAlignment="1">
      <alignment horizontal="left" vertical="top" wrapText="1"/>
    </xf>
    <xf numFmtId="0" fontId="36" fillId="0" borderId="11" xfId="44" applyFont="1" applyBorder="1" applyAlignment="1">
      <alignment horizontal="right" vertical="top" wrapText="1"/>
    </xf>
    <xf numFmtId="0" fontId="22" fillId="0" borderId="11" xfId="44" applyFont="1" applyBorder="1" applyAlignment="1">
      <alignment horizontal="right" vertical="top" wrapText="1"/>
    </xf>
    <xf numFmtId="0" fontId="22" fillId="0" borderId="9" xfId="45" applyFont="1" applyBorder="1" applyAlignment="1">
      <alignment horizontal="left"/>
    </xf>
    <xf numFmtId="0" fontId="41" fillId="0" borderId="11" xfId="45" applyFont="1" applyBorder="1" applyAlignment="1">
      <alignment horizontal="left" vertical="top" wrapText="1"/>
    </xf>
    <xf numFmtId="0" fontId="24" fillId="0" borderId="11" xfId="45" applyFont="1" applyBorder="1" applyAlignment="1">
      <alignment horizontal="left" vertical="top" wrapText="1"/>
    </xf>
    <xf numFmtId="0" fontId="37" fillId="0" borderId="11" xfId="45" applyFont="1" applyBorder="1" applyAlignment="1">
      <alignment horizontal="left" vertical="top" wrapText="1"/>
    </xf>
    <xf numFmtId="0" fontId="36" fillId="0" borderId="11" xfId="45" applyFont="1" applyBorder="1" applyAlignment="1">
      <alignment horizontal="right" vertical="top" wrapText="1"/>
    </xf>
    <xf numFmtId="0" fontId="22" fillId="0" borderId="11" xfId="45" applyFont="1" applyBorder="1" applyAlignment="1">
      <alignment horizontal="right" vertical="top" wrapText="1"/>
    </xf>
    <xf numFmtId="0" fontId="22" fillId="0" borderId="9" xfId="46" applyFont="1" applyBorder="1" applyAlignment="1">
      <alignment horizontal="left"/>
    </xf>
    <xf numFmtId="0" fontId="41" fillId="0" borderId="11" xfId="46" applyFont="1" applyBorder="1" applyAlignment="1">
      <alignment horizontal="left" vertical="top" wrapText="1"/>
    </xf>
    <xf numFmtId="0" fontId="24" fillId="0" borderId="11" xfId="46" applyFont="1" applyBorder="1" applyAlignment="1">
      <alignment horizontal="left" vertical="top" wrapText="1"/>
    </xf>
    <xf numFmtId="0" fontId="37" fillId="0" borderId="11" xfId="46" applyFont="1" applyBorder="1" applyAlignment="1">
      <alignment horizontal="left" vertical="top" wrapText="1"/>
    </xf>
    <xf numFmtId="0" fontId="36" fillId="0" borderId="11" xfId="46" applyFont="1" applyBorder="1" applyAlignment="1">
      <alignment horizontal="right" vertical="top" wrapText="1"/>
    </xf>
    <xf numFmtId="0" fontId="22" fillId="0" borderId="11" xfId="46" applyFont="1" applyBorder="1" applyAlignment="1">
      <alignment horizontal="right" vertical="top" wrapText="1"/>
    </xf>
    <xf numFmtId="0" fontId="22" fillId="0" borderId="0" xfId="46" applyFont="1" applyAlignment="1">
      <alignment horizontal="left" wrapText="1"/>
    </xf>
  </cellXfs>
  <cellStyles count="92">
    <cellStyle name="1" xfId="1" xr:uid="{00000000-0005-0000-0000-000000000000}"/>
    <cellStyle name="1 2" xfId="90" xr:uid="{7504EEC2-B41E-48C1-8935-F9290CDC2136}"/>
    <cellStyle name="1_Parte 1 4t2011 work" xfId="2" xr:uid="{00000000-0005-0000-0000-000001000000}"/>
    <cellStyle name="1_SUS_REEMB 4T2011" xfId="3" xr:uid="{00000000-0005-0000-0000-000002000000}"/>
    <cellStyle name="20% - Accent1" xfId="4" xr:uid="{00000000-0005-0000-0000-000003000000}"/>
    <cellStyle name="20% - Accent2" xfId="5" xr:uid="{00000000-0005-0000-0000-000004000000}"/>
    <cellStyle name="20% - Accent3" xfId="6" xr:uid="{00000000-0005-0000-0000-000005000000}"/>
    <cellStyle name="20% - Accent4" xfId="7" xr:uid="{00000000-0005-0000-0000-000006000000}"/>
    <cellStyle name="20% - Accent5" xfId="8" xr:uid="{00000000-0005-0000-0000-000007000000}"/>
    <cellStyle name="20% - Accent6" xfId="9" xr:uid="{00000000-0005-0000-0000-000008000000}"/>
    <cellStyle name="40% - Accent1" xfId="10" xr:uid="{00000000-0005-0000-0000-000009000000}"/>
    <cellStyle name="40% - Accent2" xfId="11" xr:uid="{00000000-0005-0000-0000-00000A000000}"/>
    <cellStyle name="40% - Accent3" xfId="12" xr:uid="{00000000-0005-0000-0000-00000B000000}"/>
    <cellStyle name="40% - Accent4" xfId="13" xr:uid="{00000000-0005-0000-0000-00000C000000}"/>
    <cellStyle name="40% - Accent5" xfId="14" xr:uid="{00000000-0005-0000-0000-00000D000000}"/>
    <cellStyle name="40% - Accent6" xfId="15" xr:uid="{00000000-0005-0000-0000-00000E000000}"/>
    <cellStyle name="60% - Accent1" xfId="16" xr:uid="{00000000-0005-0000-0000-00000F000000}"/>
    <cellStyle name="60% - Accent2" xfId="17" xr:uid="{00000000-0005-0000-0000-000010000000}"/>
    <cellStyle name="60% - Accent3" xfId="18" xr:uid="{00000000-0005-0000-0000-000011000000}"/>
    <cellStyle name="60% - Accent4" xfId="19" xr:uid="{00000000-0005-0000-0000-000012000000}"/>
    <cellStyle name="60% - Accent5" xfId="20" xr:uid="{00000000-0005-0000-0000-000013000000}"/>
    <cellStyle name="60% - Accent6" xfId="21" xr:uid="{00000000-0005-0000-0000-000014000000}"/>
    <cellStyle name="Accent1" xfId="22" xr:uid="{00000000-0005-0000-0000-000015000000}"/>
    <cellStyle name="Accent2" xfId="23" xr:uid="{00000000-0005-0000-0000-000016000000}"/>
    <cellStyle name="Accent3" xfId="24" xr:uid="{00000000-0005-0000-0000-000017000000}"/>
    <cellStyle name="Accent4" xfId="25" xr:uid="{00000000-0005-0000-0000-000018000000}"/>
    <cellStyle name="Accent5" xfId="26" xr:uid="{00000000-0005-0000-0000-000019000000}"/>
    <cellStyle name="Accent6" xfId="27" xr:uid="{00000000-0005-0000-0000-00001A000000}"/>
    <cellStyle name="Bad" xfId="28" xr:uid="{00000000-0005-0000-0000-00001B000000}"/>
    <cellStyle name="Calculation" xfId="29" xr:uid="{00000000-0005-0000-0000-00001C000000}"/>
    <cellStyle name="Check Cell" xfId="30" xr:uid="{00000000-0005-0000-0000-00001D000000}"/>
    <cellStyle name="Euro" xfId="31" xr:uid="{00000000-0005-0000-0000-00001E000000}"/>
    <cellStyle name="Explanatory Text" xfId="32" xr:uid="{00000000-0005-0000-0000-00001F000000}"/>
    <cellStyle name="Good" xfId="33" xr:uid="{00000000-0005-0000-0000-000020000000}"/>
    <cellStyle name="Heading 1" xfId="34" xr:uid="{00000000-0005-0000-0000-000021000000}"/>
    <cellStyle name="Heading 2" xfId="35" xr:uid="{00000000-0005-0000-0000-000022000000}"/>
    <cellStyle name="Heading 3" xfId="36" xr:uid="{00000000-0005-0000-0000-000023000000}"/>
    <cellStyle name="Heading 4" xfId="37" xr:uid="{00000000-0005-0000-0000-000024000000}"/>
    <cellStyle name="Hipervínculo" xfId="38" builtinId="8"/>
    <cellStyle name="Input" xfId="39" xr:uid="{00000000-0005-0000-0000-000026000000}"/>
    <cellStyle name="Linked Cell" xfId="40" xr:uid="{00000000-0005-0000-0000-000027000000}"/>
    <cellStyle name="Neutral" xfId="41" builtinId="28" customBuiltin="1"/>
    <cellStyle name="Normal" xfId="0" builtinId="0"/>
    <cellStyle name="Normal 2" xfId="42" xr:uid="{00000000-0005-0000-0000-00002A000000}"/>
    <cellStyle name="Normal 3" xfId="91" xr:uid="{A084EA8A-7773-4361-AA68-E4C2D5006CEA}"/>
    <cellStyle name="Normal_Cuadro 2.1" xfId="43" xr:uid="{00000000-0005-0000-0000-00002B000000}"/>
    <cellStyle name="Normal_Cuadro 2.11" xfId="44" xr:uid="{00000000-0005-0000-0000-00002C000000}"/>
    <cellStyle name="Normal_Cuadro 2.12" xfId="45" xr:uid="{00000000-0005-0000-0000-00002D000000}"/>
    <cellStyle name="Normal_Cuadro 2.13" xfId="46" xr:uid="{00000000-0005-0000-0000-00002E000000}"/>
    <cellStyle name="Normal_Cuadro 2.2" xfId="47" xr:uid="{00000000-0005-0000-0000-00002F000000}"/>
    <cellStyle name="Normal_Cuadro 2.4" xfId="48" xr:uid="{00000000-0005-0000-0000-000030000000}"/>
    <cellStyle name="Normal_Cuadro 2.4.1" xfId="49" xr:uid="{00000000-0005-0000-0000-000031000000}"/>
    <cellStyle name="Normal_Cuadro 2.4.10" xfId="50" xr:uid="{00000000-0005-0000-0000-000032000000}"/>
    <cellStyle name="Normal_Cuadro 2.4.11" xfId="51" xr:uid="{00000000-0005-0000-0000-000033000000}"/>
    <cellStyle name="Normal_Cuadro 2.4.12" xfId="52" xr:uid="{00000000-0005-0000-0000-000034000000}"/>
    <cellStyle name="Normal_Cuadro 2.4.14" xfId="53" xr:uid="{00000000-0005-0000-0000-000036000000}"/>
    <cellStyle name="Normal_Cuadro 2.4.15" xfId="54" xr:uid="{00000000-0005-0000-0000-000037000000}"/>
    <cellStyle name="Normal_Cuadro 2.4.15_1" xfId="55" xr:uid="{00000000-0005-0000-0000-000038000000}"/>
    <cellStyle name="Normal_Cuadro 2.4.2" xfId="56" xr:uid="{00000000-0005-0000-0000-000039000000}"/>
    <cellStyle name="Normal_Cuadro 2.4.3" xfId="57" xr:uid="{00000000-0005-0000-0000-00003A000000}"/>
    <cellStyle name="Normal_Cuadro 2.4.4" xfId="58" xr:uid="{00000000-0005-0000-0000-00003B000000}"/>
    <cellStyle name="Normal_Cuadro 2.4.5" xfId="59" xr:uid="{00000000-0005-0000-0000-00003C000000}"/>
    <cellStyle name="Normal_Cuadro 2.4.6" xfId="60" xr:uid="{00000000-0005-0000-0000-00003D000000}"/>
    <cellStyle name="Normal_Cuadro 2.4.7" xfId="61" xr:uid="{00000000-0005-0000-0000-00003E000000}"/>
    <cellStyle name="Normal_Cuadro 2.4.8" xfId="62" xr:uid="{00000000-0005-0000-0000-00003F000000}"/>
    <cellStyle name="Normal_Cuadro 2.4.9" xfId="63" xr:uid="{00000000-0005-0000-0000-000040000000}"/>
    <cellStyle name="Normal_Cuadro 2.5" xfId="64" xr:uid="{00000000-0005-0000-0000-000041000000}"/>
    <cellStyle name="Normal_Cuadro 2.5.1" xfId="65" xr:uid="{00000000-0005-0000-0000-000042000000}"/>
    <cellStyle name="Normal_Cuadro 2.5.10" xfId="66" xr:uid="{00000000-0005-0000-0000-000043000000}"/>
    <cellStyle name="Normal_Cuadro 2.5.11" xfId="67" xr:uid="{00000000-0005-0000-0000-000044000000}"/>
    <cellStyle name="Normal_Cuadro 2.5.12" xfId="68" xr:uid="{00000000-0005-0000-0000-000045000000}"/>
    <cellStyle name="Normal_Cuadro 2.5.14" xfId="69" xr:uid="{00000000-0005-0000-0000-000047000000}"/>
    <cellStyle name="Normal_Cuadro 2.5.15" xfId="70" xr:uid="{00000000-0005-0000-0000-000048000000}"/>
    <cellStyle name="Normal_Cuadro 2.5.2" xfId="71" xr:uid="{00000000-0005-0000-0000-000049000000}"/>
    <cellStyle name="Normal_Cuadro 2.5.3" xfId="72" xr:uid="{00000000-0005-0000-0000-00004A000000}"/>
    <cellStyle name="Normal_Cuadro 2.5.4" xfId="73" xr:uid="{00000000-0005-0000-0000-00004B000000}"/>
    <cellStyle name="Normal_Cuadro 2.5.5" xfId="74" xr:uid="{00000000-0005-0000-0000-00004C000000}"/>
    <cellStyle name="Normal_Cuadro 2.5.6" xfId="75" xr:uid="{00000000-0005-0000-0000-00004D000000}"/>
    <cellStyle name="Normal_Cuadro 2.5.7" xfId="76" xr:uid="{00000000-0005-0000-0000-00004E000000}"/>
    <cellStyle name="Normal_Cuadro 2.5.8" xfId="77" xr:uid="{00000000-0005-0000-0000-00004F000000}"/>
    <cellStyle name="Normal_Cuadro 2.5.9" xfId="78" xr:uid="{00000000-0005-0000-0000-000050000000}"/>
    <cellStyle name="Normal_Cuadro 2.6" xfId="79" xr:uid="{00000000-0005-0000-0000-000051000000}"/>
    <cellStyle name="Normal_Cuadro 2.7" xfId="80" xr:uid="{00000000-0005-0000-0000-000052000000}"/>
    <cellStyle name="Normal_Cuadro 2.8" xfId="81" xr:uid="{00000000-0005-0000-0000-000053000000}"/>
    <cellStyle name="Normal_Cuadro 2.9" xfId="82" xr:uid="{00000000-0005-0000-0000-000054000000}"/>
    <cellStyle name="Normal_cuadros 2.10" xfId="83" xr:uid="{00000000-0005-0000-0000-000055000000}"/>
    <cellStyle name="Normal_Propuesta continuista series web DEFINITIVA" xfId="84" xr:uid="{00000000-0005-0000-0000-000056000000}"/>
    <cellStyle name="Note" xfId="85" xr:uid="{00000000-0005-0000-0000-000057000000}"/>
    <cellStyle name="Output" xfId="86" xr:uid="{00000000-0005-0000-0000-000058000000}"/>
    <cellStyle name="Title" xfId="87" xr:uid="{00000000-0005-0000-0000-000059000000}"/>
    <cellStyle name="Total" xfId="88" builtinId="25" customBuiltin="1"/>
    <cellStyle name="Warning Text" xfId="89" xr:uid="{00000000-0005-0000-0000-00005B000000}"/>
  </cellStyles>
  <dxfs count="20">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estadist/BOLETIN%20TRIMESTRAL/2009-II/IIC/Miryam/paracuadro%20310%203t.xls" TargetMode="External"/><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81"/>
  <sheetViews>
    <sheetView showGridLines="0" tabSelected="1" workbookViewId="0"/>
  </sheetViews>
  <sheetFormatPr baseColWidth="10" defaultColWidth="13.33203125" defaultRowHeight="12.5" x14ac:dyDescent="0.25"/>
  <cols>
    <col min="1" max="1" width="131.44140625" style="669" bestFit="1" customWidth="1"/>
    <col min="2" max="2" width="9.44140625" style="669" bestFit="1" customWidth="1"/>
    <col min="3" max="3" width="21.109375" style="669" customWidth="1"/>
    <col min="4" max="4" width="40.33203125" style="669" customWidth="1"/>
    <col min="5" max="5" width="13.88671875" style="669" customWidth="1"/>
    <col min="6" max="16384" width="13.33203125" style="669"/>
  </cols>
  <sheetData>
    <row r="1" spans="1:2" ht="18" x14ac:dyDescent="0.4">
      <c r="A1" s="668" t="s">
        <v>0</v>
      </c>
    </row>
    <row r="2" spans="1:2" ht="13" x14ac:dyDescent="0.3">
      <c r="A2" s="670" t="s">
        <v>1</v>
      </c>
      <c r="B2" s="670" t="s">
        <v>232</v>
      </c>
    </row>
    <row r="3" spans="1:2" ht="13" x14ac:dyDescent="0.3">
      <c r="A3" s="671"/>
      <c r="B3" s="670"/>
    </row>
    <row r="4" spans="1:2" ht="13" x14ac:dyDescent="0.3">
      <c r="A4" s="672" t="s">
        <v>2</v>
      </c>
      <c r="B4" s="670"/>
    </row>
    <row r="5" spans="1:2" ht="13" x14ac:dyDescent="0.3">
      <c r="A5" s="673" t="s">
        <v>364</v>
      </c>
      <c r="B5" s="670" t="s">
        <v>232</v>
      </c>
    </row>
    <row r="6" spans="1:2" ht="13" x14ac:dyDescent="0.3">
      <c r="A6" s="673" t="s">
        <v>3</v>
      </c>
      <c r="B6" s="670" t="s">
        <v>232</v>
      </c>
    </row>
    <row r="7" spans="1:2" ht="13" x14ac:dyDescent="0.3">
      <c r="A7" s="673" t="s">
        <v>4</v>
      </c>
      <c r="B7" s="670" t="s">
        <v>232</v>
      </c>
    </row>
    <row r="8" spans="1:2" ht="13" x14ac:dyDescent="0.3">
      <c r="A8" s="28" t="s">
        <v>5</v>
      </c>
    </row>
    <row r="9" spans="1:2" ht="13" x14ac:dyDescent="0.3">
      <c r="A9" s="29" t="s">
        <v>6</v>
      </c>
    </row>
    <row r="10" spans="1:2" ht="13" x14ac:dyDescent="0.3">
      <c r="A10" s="29" t="s">
        <v>7</v>
      </c>
    </row>
    <row r="11" spans="1:2" ht="13" x14ac:dyDescent="0.3">
      <c r="A11" s="29" t="s">
        <v>8</v>
      </c>
    </row>
    <row r="12" spans="1:2" ht="13" x14ac:dyDescent="0.3">
      <c r="A12" s="29" t="s">
        <v>9</v>
      </c>
    </row>
    <row r="13" spans="1:2" ht="13" x14ac:dyDescent="0.3">
      <c r="A13" s="29" t="s">
        <v>10</v>
      </c>
    </row>
    <row r="14" spans="1:2" ht="13" x14ac:dyDescent="0.3">
      <c r="A14" s="29" t="s">
        <v>11</v>
      </c>
    </row>
    <row r="15" spans="1:2" ht="13" x14ac:dyDescent="0.3">
      <c r="A15" s="29" t="s">
        <v>12</v>
      </c>
    </row>
    <row r="16" spans="1:2" ht="13" x14ac:dyDescent="0.3">
      <c r="A16" s="29" t="s">
        <v>13</v>
      </c>
    </row>
    <row r="17" spans="1:3" ht="13" x14ac:dyDescent="0.3">
      <c r="A17" s="29" t="s">
        <v>14</v>
      </c>
    </row>
    <row r="18" spans="1:3" ht="13" x14ac:dyDescent="0.3">
      <c r="A18" s="29" t="s">
        <v>15</v>
      </c>
      <c r="C18" s="674"/>
    </row>
    <row r="19" spans="1:3" ht="13" x14ac:dyDescent="0.3">
      <c r="A19" s="29" t="s">
        <v>16</v>
      </c>
      <c r="C19" s="674"/>
    </row>
    <row r="20" spans="1:3" ht="13" x14ac:dyDescent="0.3">
      <c r="A20" s="29" t="s">
        <v>17</v>
      </c>
      <c r="C20" s="674"/>
    </row>
    <row r="21" spans="1:3" ht="13" x14ac:dyDescent="0.3">
      <c r="A21" s="29" t="s">
        <v>18</v>
      </c>
      <c r="C21" s="674"/>
    </row>
    <row r="22" spans="1:3" ht="13" x14ac:dyDescent="0.3">
      <c r="A22" s="29" t="s">
        <v>19</v>
      </c>
    </row>
    <row r="23" spans="1:3" ht="13" x14ac:dyDescent="0.3">
      <c r="A23" s="29" t="s">
        <v>320</v>
      </c>
    </row>
    <row r="24" spans="1:3" ht="13" x14ac:dyDescent="0.3">
      <c r="A24" s="29" t="s">
        <v>321</v>
      </c>
    </row>
    <row r="25" spans="1:3" ht="13" x14ac:dyDescent="0.3">
      <c r="A25" s="29" t="s">
        <v>322</v>
      </c>
    </row>
    <row r="26" spans="1:3" ht="13" x14ac:dyDescent="0.3">
      <c r="A26" s="29" t="s">
        <v>323</v>
      </c>
    </row>
    <row r="27" spans="1:3" ht="13" x14ac:dyDescent="0.3">
      <c r="A27" s="28" t="s">
        <v>20</v>
      </c>
    </row>
    <row r="28" spans="1:3" ht="13" x14ac:dyDescent="0.3">
      <c r="A28" s="29" t="s">
        <v>21</v>
      </c>
    </row>
    <row r="29" spans="1:3" ht="13" x14ac:dyDescent="0.3">
      <c r="A29" s="29" t="s">
        <v>22</v>
      </c>
    </row>
    <row r="30" spans="1:3" ht="13" x14ac:dyDescent="0.3">
      <c r="A30" s="29" t="s">
        <v>23</v>
      </c>
    </row>
    <row r="31" spans="1:3" ht="13" x14ac:dyDescent="0.3">
      <c r="A31" s="29" t="s">
        <v>24</v>
      </c>
    </row>
    <row r="32" spans="1:3" ht="13" x14ac:dyDescent="0.3">
      <c r="A32" s="29" t="s">
        <v>25</v>
      </c>
    </row>
    <row r="33" spans="1:3" ht="13" x14ac:dyDescent="0.3">
      <c r="A33" s="29" t="s">
        <v>26</v>
      </c>
    </row>
    <row r="34" spans="1:3" ht="13" x14ac:dyDescent="0.3">
      <c r="A34" s="29" t="s">
        <v>27</v>
      </c>
    </row>
    <row r="35" spans="1:3" ht="13" x14ac:dyDescent="0.3">
      <c r="A35" s="29" t="s">
        <v>28</v>
      </c>
    </row>
    <row r="36" spans="1:3" ht="13" x14ac:dyDescent="0.3">
      <c r="A36" s="29" t="s">
        <v>29</v>
      </c>
    </row>
    <row r="37" spans="1:3" ht="13" x14ac:dyDescent="0.3">
      <c r="A37" s="29" t="s">
        <v>30</v>
      </c>
      <c r="C37" s="674"/>
    </row>
    <row r="38" spans="1:3" ht="13" x14ac:dyDescent="0.3">
      <c r="A38" s="29" t="s">
        <v>31</v>
      </c>
    </row>
    <row r="39" spans="1:3" ht="13" x14ac:dyDescent="0.3">
      <c r="A39" s="29" t="s">
        <v>32</v>
      </c>
    </row>
    <row r="40" spans="1:3" ht="13" x14ac:dyDescent="0.3">
      <c r="A40" s="29" t="s">
        <v>33</v>
      </c>
    </row>
    <row r="41" spans="1:3" ht="13" x14ac:dyDescent="0.3">
      <c r="A41" s="29" t="s">
        <v>34</v>
      </c>
    </row>
    <row r="42" spans="1:3" ht="13" x14ac:dyDescent="0.3">
      <c r="A42" s="29" t="s">
        <v>324</v>
      </c>
    </row>
    <row r="43" spans="1:3" ht="13" x14ac:dyDescent="0.3">
      <c r="A43" s="29" t="s">
        <v>325</v>
      </c>
    </row>
    <row r="44" spans="1:3" ht="13" x14ac:dyDescent="0.3">
      <c r="A44" s="29" t="s">
        <v>326</v>
      </c>
    </row>
    <row r="45" spans="1:3" ht="13" x14ac:dyDescent="0.3">
      <c r="A45" s="29" t="s">
        <v>327</v>
      </c>
    </row>
    <row r="46" spans="1:3" ht="13" x14ac:dyDescent="0.3">
      <c r="A46" s="28" t="s">
        <v>234</v>
      </c>
    </row>
    <row r="47" spans="1:3" ht="13" x14ac:dyDescent="0.3">
      <c r="A47" s="28" t="s">
        <v>235</v>
      </c>
    </row>
    <row r="48" spans="1:3" ht="13" x14ac:dyDescent="0.3">
      <c r="A48" s="28" t="s">
        <v>260</v>
      </c>
    </row>
    <row r="49" spans="1:1" ht="13" x14ac:dyDescent="0.3">
      <c r="A49" s="28" t="s">
        <v>259</v>
      </c>
    </row>
    <row r="50" spans="1:1" ht="13" x14ac:dyDescent="0.3">
      <c r="A50" s="28" t="s">
        <v>367</v>
      </c>
    </row>
    <row r="51" spans="1:1" ht="13" x14ac:dyDescent="0.3">
      <c r="A51" s="29" t="s">
        <v>35</v>
      </c>
    </row>
    <row r="52" spans="1:1" ht="13" x14ac:dyDescent="0.3">
      <c r="A52" s="29" t="s">
        <v>36</v>
      </c>
    </row>
    <row r="53" spans="1:1" ht="13" x14ac:dyDescent="0.3">
      <c r="A53" s="29" t="s">
        <v>37</v>
      </c>
    </row>
    <row r="54" spans="1:1" ht="13" x14ac:dyDescent="0.3">
      <c r="A54" s="29" t="s">
        <v>38</v>
      </c>
    </row>
    <row r="55" spans="1:1" ht="13" x14ac:dyDescent="0.3">
      <c r="A55" s="29" t="s">
        <v>39</v>
      </c>
    </row>
    <row r="56" spans="1:1" ht="13" x14ac:dyDescent="0.3">
      <c r="A56" s="29" t="s">
        <v>40</v>
      </c>
    </row>
    <row r="57" spans="1:1" ht="13" x14ac:dyDescent="0.3">
      <c r="A57" s="29" t="s">
        <v>41</v>
      </c>
    </row>
    <row r="58" spans="1:1" ht="13" x14ac:dyDescent="0.3">
      <c r="A58" s="29" t="s">
        <v>42</v>
      </c>
    </row>
    <row r="59" spans="1:1" ht="13" x14ac:dyDescent="0.3">
      <c r="A59" s="29" t="s">
        <v>43</v>
      </c>
    </row>
    <row r="60" spans="1:1" ht="13" x14ac:dyDescent="0.3">
      <c r="A60" s="29" t="s">
        <v>44</v>
      </c>
    </row>
    <row r="61" spans="1:1" ht="13" x14ac:dyDescent="0.3">
      <c r="A61" s="29" t="s">
        <v>45</v>
      </c>
    </row>
    <row r="62" spans="1:1" ht="13" x14ac:dyDescent="0.3">
      <c r="A62" s="29" t="s">
        <v>46</v>
      </c>
    </row>
    <row r="63" spans="1:1" ht="13" x14ac:dyDescent="0.3">
      <c r="A63" s="29" t="s">
        <v>47</v>
      </c>
    </row>
    <row r="64" spans="1:1" ht="13" x14ac:dyDescent="0.3">
      <c r="A64" s="29" t="s">
        <v>48</v>
      </c>
    </row>
    <row r="65" spans="1:2" ht="13" x14ac:dyDescent="0.3">
      <c r="A65" s="29" t="s">
        <v>344</v>
      </c>
    </row>
    <row r="66" spans="1:2" ht="13" x14ac:dyDescent="0.3">
      <c r="A66" s="29" t="s">
        <v>345</v>
      </c>
    </row>
    <row r="67" spans="1:2" ht="13" x14ac:dyDescent="0.3">
      <c r="A67" s="29" t="s">
        <v>346</v>
      </c>
    </row>
    <row r="68" spans="1:2" ht="13" x14ac:dyDescent="0.3">
      <c r="A68" s="29" t="s">
        <v>392</v>
      </c>
    </row>
    <row r="69" spans="1:2" ht="13" x14ac:dyDescent="0.3">
      <c r="A69" s="28" t="s">
        <v>261</v>
      </c>
    </row>
    <row r="70" spans="1:2" ht="13" x14ac:dyDescent="0.3">
      <c r="A70" s="28" t="s">
        <v>262</v>
      </c>
    </row>
    <row r="71" spans="1:2" ht="13" x14ac:dyDescent="0.3">
      <c r="A71" s="28" t="s">
        <v>363</v>
      </c>
    </row>
    <row r="72" spans="1:2" ht="13" x14ac:dyDescent="0.3">
      <c r="A72" s="671"/>
    </row>
    <row r="73" spans="1:2" ht="13" x14ac:dyDescent="0.3">
      <c r="A73" s="670" t="s">
        <v>49</v>
      </c>
      <c r="B73" s="670" t="s">
        <v>233</v>
      </c>
    </row>
    <row r="74" spans="1:2" ht="13" x14ac:dyDescent="0.3">
      <c r="A74" s="675"/>
      <c r="B74" s="670"/>
    </row>
    <row r="75" spans="1:2" ht="13" x14ac:dyDescent="0.3">
      <c r="A75" s="670" t="s">
        <v>50</v>
      </c>
      <c r="B75" s="670" t="s">
        <v>233</v>
      </c>
    </row>
    <row r="76" spans="1:2" ht="13" x14ac:dyDescent="0.3">
      <c r="A76" s="675"/>
      <c r="B76" s="670"/>
    </row>
    <row r="77" spans="1:2" ht="13" x14ac:dyDescent="0.3">
      <c r="A77" s="670" t="s">
        <v>51</v>
      </c>
      <c r="B77" s="670" t="s">
        <v>233</v>
      </c>
    </row>
    <row r="78" spans="1:2" ht="13" x14ac:dyDescent="0.3">
      <c r="A78" s="675"/>
      <c r="B78" s="670"/>
    </row>
    <row r="79" spans="1:2" ht="13" x14ac:dyDescent="0.3">
      <c r="A79" s="670" t="s">
        <v>52</v>
      </c>
      <c r="B79" s="670" t="s">
        <v>233</v>
      </c>
    </row>
    <row r="80" spans="1:2" ht="13" x14ac:dyDescent="0.3">
      <c r="A80" s="675"/>
      <c r="B80" s="670"/>
    </row>
    <row r="81" spans="1:2" ht="13" x14ac:dyDescent="0.3">
      <c r="A81" s="670" t="s">
        <v>53</v>
      </c>
      <c r="B81" s="670" t="s">
        <v>233</v>
      </c>
    </row>
  </sheetData>
  <phoneticPr fontId="18" type="noConversion"/>
  <hyperlinks>
    <hyperlink ref="A8" location="'Cuadro 2.4'!A1" display="2.4 Descomposición de la variación del patrimonio de los FI" xr:uid="{102576E5-E050-4352-B873-1D56030ED12A}"/>
    <hyperlink ref="A9" location="'Cuadro 2.4.1'!A1" display="2.4.1. Monetario" xr:uid="{88875BBA-9BD0-4420-94FC-2EC30729C07E}"/>
    <hyperlink ref="A10" location="'Cuadro 2.4.2'!A1" display="2.4.2 Renta Fija Euro" xr:uid="{CF4D34A1-E7CF-40DD-B140-9A55B2209263}"/>
    <hyperlink ref="A11" location="'Cuadro 2.4.3'!A1" display="2.4.3 Renta Fija Internacional" xr:uid="{A3307F40-6CF0-47AB-ACF1-C9C036529000}"/>
    <hyperlink ref="A12" location="'Cuadro 2.4.4'!A1" display="2.4.4 Renta Fija Mixta Euro" xr:uid="{02EEE818-EA44-431A-9681-8AC624B57507}"/>
    <hyperlink ref="A13" location="'Cuadro 2.4.5'!A1" display="2.4.5 Renta Fija Mixta Internacional" xr:uid="{D2C78E1A-2336-48EB-B91D-6AB623094AD1}"/>
    <hyperlink ref="A14" location="'Cuadro 2.4.6'!A1" display="2.4.6 Renta Variable Mixta Euro" xr:uid="{362AC0B7-DB73-4DB2-AD41-FA45D335FD07}"/>
    <hyperlink ref="A15" location="'Cuadro 2.4.7'!A1" display="2.4.7 Renta Variable Mixta Internacional" xr:uid="{0A4778B0-E67D-46AD-AF37-244390C622CE}"/>
    <hyperlink ref="A16" location="'Cuadro 2.4.8'!A1" display="2.4.8 Renta Variable Euro" xr:uid="{6636F5F4-6894-4D7A-B2CB-AFB1D5AC1F9D}"/>
    <hyperlink ref="A17" location="'Cuadro 2.4.9'!A1" display="2.4.9 Renta Variable Internacional" xr:uid="{B80AC276-A914-4373-88D1-87E5C61037E9}"/>
    <hyperlink ref="A18" location="'Cuadro 2.4.10'!A1" display="2.4.10 IIC de Gestión Pasiva" xr:uid="{9A76ED76-D001-4ED4-9B00-FF9562560FE8}"/>
    <hyperlink ref="A19" location="'Cuadro 2.4.11'!A1" display="2.4.11 Garantizado de Rendimiento Fijo" xr:uid="{186702E4-40B0-43C6-BE9F-7625FA552DEA}"/>
    <hyperlink ref="A20" location="'Cuadro 2.4.12'!A1" display="2.4.12 Garantizado de Rendimiento Variable" xr:uid="{946B5BDE-5A81-4291-A9D1-D17F77A6F603}"/>
    <hyperlink ref="A21" location="'Cuadro 2.4.14'!A1" display="2.4.14 Retorno Absoluto" xr:uid="{603E1DD2-D014-4F33-8492-62FC39171332}"/>
    <hyperlink ref="A22" location="'Cuadro 2.4.15'!A1" display="2.4.15 Global" xr:uid="{4B6FF046-211D-4D77-81C5-2C39A8D0B66C}"/>
    <hyperlink ref="A27" location="'Cuadro 2.5'!A1" display="2.5. Descomposición porcentual de la variación del patrimonio de los FI" xr:uid="{D8BC84C7-3808-4ECD-B15A-37EA851FD161}"/>
    <hyperlink ref="A28" location="'Cuadro 2.5.1'!A1" display="2.5.1. Monetario" xr:uid="{EEDB189B-114F-41D9-B264-9F2CF9B14442}"/>
    <hyperlink ref="A29" location="'Cuadro 2.5.2'!A1" display="2.5.2 Renta Fija Euro" xr:uid="{BE7DFB44-B666-4CB1-82CB-336815EC785D}"/>
    <hyperlink ref="A30" location="'Cuadro 2.5.3'!A1" display="2.5.3 Renta Fija Internacional" xr:uid="{BBE69A87-2E3E-4386-BB5E-BFB6EF7955F8}"/>
    <hyperlink ref="A31" location="'Cuadro 2.5.4'!A1" display="2.5.4 Renta Fija Mixta Euro" xr:uid="{2C0FFBA2-0077-4446-B0F7-05BCE876594E}"/>
    <hyperlink ref="A32" location="'Cuadro 2.5.5'!A1" display="2.5.5 Renta Fija Mixta Internacional" xr:uid="{4189909F-F1A9-4447-9E16-224775606B39}"/>
    <hyperlink ref="A33" location="'Cuadro 2.5.6'!A1" display="2.5.6 Renta Variable Mixta Euro" xr:uid="{A1276580-9218-4FC7-9288-BA3C01E4F2E0}"/>
    <hyperlink ref="A34" location="'Cuadro 2.5.7'!A1" display="2.5.7 Renta Variable Mixta Internacional" xr:uid="{DB119ED2-BEC6-4E70-8807-0E0B0D3ED199}"/>
    <hyperlink ref="A35" location="'Cuadro 2.5.8'!A1" display="2.5.8 Renta Variable Euro" xr:uid="{D51645A8-5367-432A-9233-5A8876637161}"/>
    <hyperlink ref="A36" location="'Cuadro 2.5.9'!A1" display="2.5.9 Renta Variable Internacional" xr:uid="{5CF0BFAB-B6FD-4F18-9494-D3FAFD5C042B}"/>
    <hyperlink ref="A37" location="'Cuadro 2.5.10'!A1" display="2.5.10 IIC de Gestión Pasiva" xr:uid="{BFB4B06B-EA41-42F1-9691-993CAD6CAD8C}"/>
    <hyperlink ref="A38" location="'Cuadro 2.5.11'!A1" display="2.5.11 Garantizado de Rendimiento Fijo" xr:uid="{8F3C2A34-60CB-4B26-A4B9-562FC6CEA120}"/>
    <hyperlink ref="A39" location="'Cuadro 2.5.12'!A1" display="2.5.12 Garantizado de Rendimiento Variable" xr:uid="{5669F453-EEAE-4611-8C22-47026EEAE0EF}"/>
    <hyperlink ref="A40" location="'Cuadro 2.5.14'!A1" display="2.5.14 Retorno Absoluto" xr:uid="{25F501AD-B0CC-424A-8D6C-3561065F881B}"/>
    <hyperlink ref="A41" location="'Cuadro 2.5.15'!A1" display="2.5.15 Global" xr:uid="{2B9FF2BD-E8C0-466B-8F7D-A9065EA69AAD}"/>
    <hyperlink ref="A46" location="'Cuadro 2.6'!A1" display="2.6 Cartera de los fondos de inversión a valor de mercado por grupos financieros. Instituciones crediticias" xr:uid="{B89F0650-F894-4A4E-84F1-81B2189FF5CD}"/>
    <hyperlink ref="A47" location="'Cuadro 2.7 '!A1" display="2.7 Cartera de los fondos de inversión a valor de mercado por grupos financieros. Otras instituciones" xr:uid="{763FB915-B047-4F1A-B41B-93482B6AB7E7}"/>
    <hyperlink ref="A48" location="'Cuadro 2.8'!A1" display="2.8 Suscripciones y reembolsos de los FI por tipo de fondo " xr:uid="{46DEC55E-A113-4EC8-B6B2-677758FFA014}"/>
    <hyperlink ref="A49" location="'Cuadro 2.9'!A1" display="2.9 Rentabilidad de los FI por tipo de fondo " xr:uid="{4FBC02AF-3B4E-4962-B937-2555C1A5FD26}"/>
    <hyperlink ref="A50" location="'Cuadro 2.10'!A1" display="2.10 Distribución de los partícipes y del patrimonio según la naturaleza de los partícipes de los FI " xr:uid="{EE17A310-29B7-4048-93F2-09ECFBA8BC0A}"/>
    <hyperlink ref="A51" location="'Cuadro 2.10.1'!A1" display="2.10.1. Monetario" xr:uid="{13D0A210-459B-4796-BF50-3001CF72AF9A}"/>
    <hyperlink ref="A52" location="'Cuadro 2.10.2'!A1" display="2.10.2 Renta Fija Euro" xr:uid="{A6060BEC-6CF0-4864-BEE9-CCE29870BADD}"/>
    <hyperlink ref="A53" location="'Cuadro 2.10.3'!A1" display="2.10.3 Renta Fija Internacional" xr:uid="{FA2E7363-7E83-4978-B8C5-26359B9967C0}"/>
    <hyperlink ref="A54" location="'Cuadro 2.10.4'!A1" display="2.10.4 Renta Fija Mixta Euro" xr:uid="{F7581495-E3D6-491B-9118-BCC243DBA7FF}"/>
    <hyperlink ref="A55" location="'Cuadro 2.10.5'!A1" display="2.10.5 Renta Fija Mixta Internacional" xr:uid="{3E08785F-A7A5-45AA-BC97-24FA0BF3638C}"/>
    <hyperlink ref="A56" location="'Cuadro 2.10.6'!A1" display="2.10.6 Renta Variable Mixta Euro" xr:uid="{ACF0A38C-0E4D-4E7D-B6B1-DDB8E42B445B}"/>
    <hyperlink ref="A57" location="'Cuadro 2.10.7'!A1" display="2.10.7 Renta Variable Mixta Internacional" xr:uid="{D9D2BA36-AF46-438F-A4F8-02C194E29567}"/>
    <hyperlink ref="A58" location="'Cuadro 2.10.8'!A1" display="2.10.8 Renta Variable Euro" xr:uid="{5619A009-F901-4CA9-8D62-7A64340FD38F}"/>
    <hyperlink ref="A59" location="'Cuadro 2.10.9'!Área_de_impresión" display="2.10.9 Renta Variable Internacional" xr:uid="{F1CD1C11-23D9-4F62-B179-B42588E68ADE}"/>
    <hyperlink ref="A60" location="'Cuadro 2.10.10'!A1" display="2.10.10 IIC de Gestión Pasiva" xr:uid="{77C0E367-BF3D-4E6B-83D5-6A73DDB495C8}"/>
    <hyperlink ref="A61" location="'Cuadro 2.10.11'!A1" display="2.10.11 Garantizado de Rendimiento Fijo" xr:uid="{D9B16A0D-1551-46A6-8576-12BE369F513F}"/>
    <hyperlink ref="A62" location="'Cuadro 2.10.12'!A1" display="2.10.12 Garantizado de Rendimiento Variable" xr:uid="{4D9F08B9-21A5-4AF8-836A-E6662252910D}"/>
    <hyperlink ref="A63" location="'Cuadro 2.10.14'!A1" display="2.10.14 Retorno Absoluto" xr:uid="{DA12CB56-BA18-4854-8F99-20D30E2E0038}"/>
    <hyperlink ref="A64" location="'Cuadro 2.10.15'!A1" display="2.10.15 Global" xr:uid="{98F8F994-F833-4BAD-BC53-927DA06F29F9}"/>
    <hyperlink ref="A69" location="'Cuadro 2.11'!A1" display="2.11Distribución geográfica de la cartera exterior de los FI " xr:uid="{FA6102A9-1010-45B4-98AF-0774522B5309}"/>
    <hyperlink ref="A70" location="'Cuadro 2.12'!A1" display="2.12 Distribución de los FI según su patrimonio " xr:uid="{08B410DC-9899-4361-88B5-D348D233E024}"/>
    <hyperlink ref="A71" location="'Cuadro 2.13'!A1" display="2.13 Distribución de los FI según su número de partícipes" xr:uid="{21389CC8-E7AD-4E8E-A3B7-804A5408E19E}"/>
    <hyperlink ref="A23" location="'Cuadro 2.4.16'!Área_de_impresión" display="2.4.16 Renta Fija Euro Circular 1/2019 CNMV" xr:uid="{FFCC6489-C07D-458C-BFF4-72A3F7174E45}"/>
    <hyperlink ref="A24" location="'Cuadro 2.4.17'!Área_de_impresión" display="2.4.17 Renta Fija Euro a Corto Plazo" xr:uid="{D62C9820-AB26-4F58-897B-93FE3650332A}"/>
    <hyperlink ref="A25" location="'Cuadro 2.4.18'!Área_de_impresión" display="2.4.18 IIC que Replica un Índice" xr:uid="{C8A59489-9982-42C3-A475-15C55D297A9B}"/>
    <hyperlink ref="A26" location="'Cuadro 2.4.19'!Área_de_impresión" display="2.4.19 IIC con Objetivo Concreto de Rentabilidad No Garantizado" xr:uid="{845885DA-C749-4B3F-A70F-17D08DD5FAA1}"/>
    <hyperlink ref="A42" location="'Cuadro 2.5.16'!Área_de_impresión" display="2.5.16 Renta Fija Euro Circular 1/2019 CNMV" xr:uid="{EEF966AD-5400-4DC9-8316-E34905C5E899}"/>
    <hyperlink ref="A43" location="'Cuadro 2.5.17'!Área_de_impresión" display="2.5.17 Renta Fija Euro a Corto Plazo" xr:uid="{B5857304-00EF-455D-A01E-7FEEA1784073}"/>
    <hyperlink ref="A44" location="'Cuadro 2.5.18'!Área_de_impresión" display="2.5.18 IIC que Replica un Índice" xr:uid="{9E30DC90-A825-4085-9D1C-A2DE1534F833}"/>
    <hyperlink ref="A45" location="'Cuadro 2.5.19'!Área_de_impresión" display="2.5.19 IIC con Objetivo Concreto de Rentabilidad No Garantizado" xr:uid="{826BF2D5-BE02-40E1-8559-CA3A44339B52}"/>
    <hyperlink ref="A65" location="'Cuadro 2.10.16'!Área_de_impresión" display="2.10.16 Renta Fija Euro Circular 1/2019 CNMV" xr:uid="{AD0087B6-29C0-4585-BDB6-A1C08903CA88}"/>
    <hyperlink ref="A66" location="'Cuadro 2.10.17'!Área_de_impresión" display="2.10.17 Renta Fija Euro a Corto Plazo" xr:uid="{9DB6B959-2D74-4784-9002-6BAE94EDEC33}"/>
    <hyperlink ref="A67" location="'Cuadro 2.10.18'!Área_de_impresión" display="2.10.18 IIC que Replica un Índice" xr:uid="{808C1B1C-49D8-4B44-A237-1E3480B60F1F}"/>
    <hyperlink ref="A68" location="'Cuadro 2.10.19'!Área_de_impresión" display="2.10.19 IIC con Objetivo Concreto de Rentabilidad No Garantizado" xr:uid="{A6B4FFFF-3088-47FF-8E64-988B21C92434}"/>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M30"/>
  <sheetViews>
    <sheetView showGridLines="0" zoomScaleNormal="100" zoomScaleSheetLayoutView="100" workbookViewId="0"/>
  </sheetViews>
  <sheetFormatPr baseColWidth="10" defaultColWidth="13.33203125" defaultRowHeight="13" x14ac:dyDescent="0.3"/>
  <cols>
    <col min="1" max="1" width="42.109375" style="155" customWidth="1"/>
    <col min="2" max="6" width="11.109375" style="155" customWidth="1"/>
    <col min="7" max="7" width="0.44140625" style="155" customWidth="1"/>
    <col min="8" max="9" width="8.109375" style="155" customWidth="1"/>
    <col min="10" max="16384" width="13.33203125" style="155"/>
  </cols>
  <sheetData>
    <row r="1" spans="1:13" ht="36" customHeight="1" x14ac:dyDescent="0.3">
      <c r="A1" s="407"/>
      <c r="B1" s="407"/>
      <c r="C1" s="407"/>
      <c r="D1" s="407"/>
      <c r="E1" s="407"/>
      <c r="F1" s="407"/>
      <c r="G1" s="407"/>
      <c r="H1" s="407"/>
      <c r="I1" s="407"/>
    </row>
    <row r="2" spans="1:13" s="655" customFormat="1" ht="28.25" customHeight="1" x14ac:dyDescent="0.3">
      <c r="A2" s="677" t="s">
        <v>395</v>
      </c>
      <c r="B2" s="677"/>
      <c r="C2" s="677"/>
      <c r="D2" s="677"/>
      <c r="E2" s="677"/>
      <c r="F2" s="677"/>
      <c r="G2" s="654"/>
      <c r="H2" s="676" t="s">
        <v>54</v>
      </c>
      <c r="I2" s="676"/>
    </row>
    <row r="3" spans="1:13" ht="14" customHeight="1" x14ac:dyDescent="0.3">
      <c r="A3" s="195" t="s">
        <v>55</v>
      </c>
      <c r="B3" s="656"/>
      <c r="C3" s="656"/>
      <c r="D3" s="656"/>
      <c r="E3" s="656"/>
      <c r="F3" s="656"/>
      <c r="G3" s="656"/>
      <c r="H3" s="656"/>
      <c r="I3" s="656"/>
    </row>
    <row r="4" spans="1:13" ht="14" customHeight="1" x14ac:dyDescent="0.3">
      <c r="A4" s="657"/>
      <c r="B4" s="658">
        <v>2024</v>
      </c>
      <c r="C4" s="658">
        <v>2025</v>
      </c>
      <c r="D4" s="658"/>
      <c r="E4" s="658"/>
      <c r="F4" s="658"/>
      <c r="G4" s="659"/>
      <c r="H4" s="660" t="s">
        <v>56</v>
      </c>
      <c r="I4" s="660"/>
    </row>
    <row r="5" spans="1:13" ht="30" customHeight="1" x14ac:dyDescent="0.3">
      <c r="A5" s="660"/>
      <c r="B5" s="1" t="s">
        <v>388</v>
      </c>
      <c r="C5" s="1" t="s">
        <v>389</v>
      </c>
      <c r="D5" s="1" t="s">
        <v>390</v>
      </c>
      <c r="E5" s="1" t="s">
        <v>387</v>
      </c>
      <c r="F5" s="1" t="s">
        <v>388</v>
      </c>
      <c r="G5" s="661"/>
      <c r="H5" s="662" t="s">
        <v>57</v>
      </c>
      <c r="I5" s="662" t="s">
        <v>58</v>
      </c>
    </row>
    <row r="6" spans="1:13" ht="12" customHeight="1" x14ac:dyDescent="0.3">
      <c r="A6" s="195"/>
      <c r="B6" s="663"/>
      <c r="C6" s="663"/>
      <c r="D6" s="663"/>
      <c r="E6" s="663"/>
      <c r="G6" s="661"/>
      <c r="H6" s="664"/>
      <c r="I6" s="664"/>
    </row>
    <row r="7" spans="1:13" ht="12" customHeight="1" x14ac:dyDescent="0.3">
      <c r="A7" s="278" t="s">
        <v>303</v>
      </c>
      <c r="B7" s="424">
        <v>12102597</v>
      </c>
      <c r="C7" s="424">
        <v>8995657</v>
      </c>
      <c r="D7" s="424">
        <v>13267829</v>
      </c>
      <c r="E7" s="424">
        <v>16454580</v>
      </c>
      <c r="F7" s="424">
        <v>14049188</v>
      </c>
      <c r="G7" s="195"/>
      <c r="H7" s="258">
        <v>-14.62</v>
      </c>
      <c r="I7" s="188">
        <v>16.079999999999998</v>
      </c>
      <c r="J7" s="85"/>
    </row>
    <row r="8" spans="1:13" s="665" customFormat="1" ht="12" customHeight="1" x14ac:dyDescent="0.3">
      <c r="A8" s="280" t="s">
        <v>59</v>
      </c>
      <c r="B8" s="425">
        <v>8061603</v>
      </c>
      <c r="C8" s="425">
        <v>10948791</v>
      </c>
      <c r="D8" s="425">
        <v>6620465</v>
      </c>
      <c r="E8" s="425">
        <v>7836100</v>
      </c>
      <c r="F8" s="425">
        <v>7669802</v>
      </c>
      <c r="G8" s="280"/>
      <c r="H8" s="82">
        <v>-2.12</v>
      </c>
      <c r="I8" s="82">
        <v>-4.8600000000000003</v>
      </c>
      <c r="L8" s="155"/>
      <c r="M8" s="155"/>
    </row>
    <row r="9" spans="1:13" s="665" customFormat="1" ht="12" customHeight="1" x14ac:dyDescent="0.3">
      <c r="A9" s="283" t="s">
        <v>60</v>
      </c>
      <c r="B9" s="427">
        <v>-17776</v>
      </c>
      <c r="C9" s="427">
        <v>-14119</v>
      </c>
      <c r="D9" s="427">
        <v>-49287</v>
      </c>
      <c r="E9" s="427">
        <v>-11841</v>
      </c>
      <c r="F9" s="427">
        <v>-27110</v>
      </c>
      <c r="G9" s="280"/>
      <c r="H9" s="82">
        <v>128.94999999999999</v>
      </c>
      <c r="I9" s="82">
        <v>52.51</v>
      </c>
      <c r="L9" s="155"/>
      <c r="M9" s="155"/>
    </row>
    <row r="10" spans="1:13" s="665" customFormat="1" ht="12" customHeight="1" x14ac:dyDescent="0.3">
      <c r="A10" s="280" t="s">
        <v>61</v>
      </c>
      <c r="B10" s="425">
        <v>4058770</v>
      </c>
      <c r="C10" s="425">
        <v>-1939015</v>
      </c>
      <c r="D10" s="425">
        <v>6696651</v>
      </c>
      <c r="E10" s="425">
        <v>8630322</v>
      </c>
      <c r="F10" s="425">
        <v>6406497</v>
      </c>
      <c r="G10" s="280"/>
      <c r="H10" s="82">
        <v>-25.77</v>
      </c>
      <c r="I10" s="82">
        <v>57.84</v>
      </c>
      <c r="L10" s="155"/>
      <c r="M10" s="155"/>
    </row>
    <row r="11" spans="1:13" s="665" customFormat="1" ht="12" customHeight="1" x14ac:dyDescent="0.3">
      <c r="A11" s="283" t="s">
        <v>240</v>
      </c>
      <c r="B11" s="427">
        <v>4973905</v>
      </c>
      <c r="C11" s="427">
        <v>-1044066</v>
      </c>
      <c r="D11" s="427">
        <v>7645402</v>
      </c>
      <c r="E11" s="427">
        <v>9635006</v>
      </c>
      <c r="F11" s="427">
        <v>7436700</v>
      </c>
      <c r="G11" s="280"/>
      <c r="H11" s="82">
        <v>-22.82</v>
      </c>
      <c r="I11" s="82">
        <v>49.51</v>
      </c>
      <c r="L11" s="155"/>
      <c r="M11" s="155"/>
    </row>
    <row r="12" spans="1:13" s="665" customFormat="1" ht="12" customHeight="1" x14ac:dyDescent="0.3">
      <c r="A12" s="280" t="s">
        <v>62</v>
      </c>
      <c r="B12" s="425">
        <v>1908304</v>
      </c>
      <c r="C12" s="425">
        <v>1823193</v>
      </c>
      <c r="D12" s="425">
        <v>1804083</v>
      </c>
      <c r="E12" s="425">
        <v>1810009</v>
      </c>
      <c r="F12" s="425">
        <v>1845541</v>
      </c>
      <c r="G12" s="280"/>
      <c r="H12" s="82">
        <v>1.96</v>
      </c>
      <c r="I12" s="82">
        <v>-3.29</v>
      </c>
      <c r="L12" s="155"/>
      <c r="M12" s="155"/>
    </row>
    <row r="13" spans="1:13" s="665" customFormat="1" ht="12" customHeight="1" x14ac:dyDescent="0.3">
      <c r="A13" s="283" t="s">
        <v>63</v>
      </c>
      <c r="B13" s="427">
        <v>352024</v>
      </c>
      <c r="C13" s="427">
        <v>330601</v>
      </c>
      <c r="D13" s="427">
        <v>699858</v>
      </c>
      <c r="E13" s="427">
        <v>320308</v>
      </c>
      <c r="F13" s="427">
        <v>364493</v>
      </c>
      <c r="G13" s="280"/>
      <c r="H13" s="82">
        <v>13.79</v>
      </c>
      <c r="I13" s="82">
        <v>3.54</v>
      </c>
      <c r="L13" s="155"/>
      <c r="M13" s="155"/>
    </row>
    <row r="14" spans="1:13" s="665" customFormat="1" ht="12" customHeight="1" x14ac:dyDescent="0.3">
      <c r="A14" s="280" t="s">
        <v>241</v>
      </c>
      <c r="B14" s="425">
        <v>429363</v>
      </c>
      <c r="C14" s="425">
        <v>-262113</v>
      </c>
      <c r="D14" s="425">
        <v>694819</v>
      </c>
      <c r="E14" s="425">
        <v>166443</v>
      </c>
      <c r="F14" s="425">
        <v>-76604</v>
      </c>
      <c r="G14" s="280"/>
      <c r="H14" s="82" t="s">
        <v>403</v>
      </c>
      <c r="I14" s="82" t="s">
        <v>403</v>
      </c>
      <c r="L14" s="155"/>
      <c r="M14" s="155"/>
    </row>
    <row r="15" spans="1:13" s="665" customFormat="1" ht="12" customHeight="1" x14ac:dyDescent="0.3">
      <c r="A15" s="283" t="s">
        <v>242</v>
      </c>
      <c r="B15" s="427">
        <v>1611742</v>
      </c>
      <c r="C15" s="427">
        <v>-1166907</v>
      </c>
      <c r="D15" s="427">
        <v>1877912</v>
      </c>
      <c r="E15" s="427">
        <v>4030979</v>
      </c>
      <c r="F15" s="427">
        <v>3131927</v>
      </c>
      <c r="G15" s="280"/>
      <c r="H15" s="82">
        <v>-22.3</v>
      </c>
      <c r="I15" s="82">
        <v>94.32</v>
      </c>
      <c r="L15" s="155"/>
      <c r="M15" s="155"/>
    </row>
    <row r="16" spans="1:13" s="665" customFormat="1" ht="12" customHeight="1" x14ac:dyDescent="0.3">
      <c r="A16" s="280" t="s">
        <v>243</v>
      </c>
      <c r="B16" s="425">
        <v>289</v>
      </c>
      <c r="C16" s="425">
        <v>1601</v>
      </c>
      <c r="D16" s="425">
        <v>35</v>
      </c>
      <c r="E16" s="425">
        <v>951</v>
      </c>
      <c r="F16" s="425">
        <v>662</v>
      </c>
      <c r="G16" s="280"/>
      <c r="H16" s="82">
        <v>-30.39</v>
      </c>
      <c r="I16" s="82">
        <v>129.07</v>
      </c>
      <c r="L16" s="155"/>
      <c r="M16" s="155"/>
    </row>
    <row r="17" spans="1:13" s="665" customFormat="1" ht="12" customHeight="1" x14ac:dyDescent="0.3">
      <c r="A17" s="283" t="s">
        <v>244</v>
      </c>
      <c r="B17" s="427">
        <v>1766805</v>
      </c>
      <c r="C17" s="427">
        <v>-1518760</v>
      </c>
      <c r="D17" s="427">
        <v>1441086</v>
      </c>
      <c r="E17" s="427">
        <v>2871328</v>
      </c>
      <c r="F17" s="427">
        <v>1884373</v>
      </c>
      <c r="G17" s="280"/>
      <c r="H17" s="82">
        <v>-34.369999999999997</v>
      </c>
      <c r="I17" s="82">
        <v>6.65</v>
      </c>
      <c r="L17" s="155"/>
      <c r="M17" s="155"/>
    </row>
    <row r="18" spans="1:13" s="665" customFormat="1" ht="12" customHeight="1" x14ac:dyDescent="0.3">
      <c r="A18" s="280" t="s">
        <v>245</v>
      </c>
      <c r="B18" s="425">
        <v>-1228174</v>
      </c>
      <c r="C18" s="425">
        <v>145308</v>
      </c>
      <c r="D18" s="425">
        <v>1387301</v>
      </c>
      <c r="E18" s="425">
        <v>440232</v>
      </c>
      <c r="F18" s="425">
        <v>304390</v>
      </c>
      <c r="G18" s="280"/>
      <c r="H18" s="82">
        <v>-30.86</v>
      </c>
      <c r="I18" s="82" t="s">
        <v>403</v>
      </c>
      <c r="L18" s="155"/>
      <c r="M18" s="155"/>
    </row>
    <row r="19" spans="1:13" s="665" customFormat="1" ht="12" customHeight="1" x14ac:dyDescent="0.3">
      <c r="A19" s="283" t="s">
        <v>302</v>
      </c>
      <c r="B19" s="427">
        <v>133552</v>
      </c>
      <c r="C19" s="427">
        <v>-396988</v>
      </c>
      <c r="D19" s="427">
        <v>-259692</v>
      </c>
      <c r="E19" s="427">
        <v>-5244</v>
      </c>
      <c r="F19" s="427">
        <v>-18083</v>
      </c>
      <c r="G19" s="280"/>
      <c r="H19" s="82">
        <v>-244.83</v>
      </c>
      <c r="I19" s="82" t="s">
        <v>403</v>
      </c>
      <c r="L19" s="155"/>
      <c r="M19" s="155"/>
    </row>
    <row r="20" spans="1:13" ht="12" customHeight="1" x14ac:dyDescent="0.3">
      <c r="A20" s="280" t="s">
        <v>256</v>
      </c>
      <c r="B20" s="425">
        <v>943205</v>
      </c>
      <c r="C20" s="425">
        <v>908841</v>
      </c>
      <c r="D20" s="425">
        <v>961113</v>
      </c>
      <c r="E20" s="425">
        <v>1015581</v>
      </c>
      <c r="F20" s="425">
        <v>1043403</v>
      </c>
      <c r="G20" s="280"/>
      <c r="H20" s="82">
        <v>2.74</v>
      </c>
      <c r="I20" s="82">
        <v>10.62</v>
      </c>
    </row>
    <row r="21" spans="1:13" ht="12" customHeight="1" x14ac:dyDescent="0.3">
      <c r="A21" s="283" t="s">
        <v>64</v>
      </c>
      <c r="B21" s="428">
        <v>791015</v>
      </c>
      <c r="C21" s="428">
        <v>781197</v>
      </c>
      <c r="D21" s="428">
        <v>809877</v>
      </c>
      <c r="E21" s="428">
        <v>861378</v>
      </c>
      <c r="F21" s="428">
        <v>889291</v>
      </c>
      <c r="G21" s="280"/>
      <c r="H21" s="82">
        <v>3.24</v>
      </c>
      <c r="I21" s="82">
        <v>12.42</v>
      </c>
    </row>
    <row r="22" spans="1:13" ht="12" customHeight="1" x14ac:dyDescent="0.3">
      <c r="A22" s="280" t="s">
        <v>65</v>
      </c>
      <c r="B22" s="425">
        <v>63938</v>
      </c>
      <c r="C22" s="425">
        <v>62794</v>
      </c>
      <c r="D22" s="425">
        <v>64077</v>
      </c>
      <c r="E22" s="425">
        <v>67747</v>
      </c>
      <c r="F22" s="425">
        <v>70434</v>
      </c>
      <c r="G22" s="195"/>
      <c r="H22" s="82">
        <v>3.97</v>
      </c>
      <c r="I22" s="82">
        <v>10.16</v>
      </c>
    </row>
    <row r="23" spans="1:13" ht="12" customHeight="1" x14ac:dyDescent="0.3">
      <c r="A23" s="283" t="s">
        <v>66</v>
      </c>
      <c r="B23" s="427">
        <v>88252</v>
      </c>
      <c r="C23" s="427">
        <v>64850</v>
      </c>
      <c r="D23" s="427">
        <v>87159</v>
      </c>
      <c r="E23" s="427">
        <v>86457</v>
      </c>
      <c r="F23" s="427">
        <v>83679</v>
      </c>
      <c r="G23" s="195"/>
      <c r="H23" s="82">
        <v>-3.21</v>
      </c>
      <c r="I23" s="82">
        <v>-5.18</v>
      </c>
    </row>
    <row r="24" spans="1:13" ht="12" customHeight="1" x14ac:dyDescent="0.3">
      <c r="A24" s="280" t="s">
        <v>246</v>
      </c>
      <c r="B24" s="425">
        <v>28070</v>
      </c>
      <c r="C24" s="425">
        <v>13892</v>
      </c>
      <c r="D24" s="425">
        <v>12363</v>
      </c>
      <c r="E24" s="425">
        <v>10897</v>
      </c>
      <c r="F24" s="425">
        <v>13200</v>
      </c>
      <c r="G24" s="429"/>
      <c r="H24" s="82">
        <v>21.13</v>
      </c>
      <c r="I24" s="82">
        <v>-52.97</v>
      </c>
    </row>
    <row r="25" spans="1:13" ht="22.5" customHeight="1" x14ac:dyDescent="0.3">
      <c r="A25" s="666" t="s">
        <v>236</v>
      </c>
      <c r="B25" s="427">
        <v>506</v>
      </c>
      <c r="C25" s="427">
        <v>450</v>
      </c>
      <c r="D25" s="427">
        <v>327</v>
      </c>
      <c r="E25" s="427">
        <v>320</v>
      </c>
      <c r="F25" s="427">
        <v>519</v>
      </c>
      <c r="G25" s="429"/>
      <c r="H25" s="82">
        <v>62.19</v>
      </c>
      <c r="I25" s="82">
        <v>2.57</v>
      </c>
    </row>
    <row r="26" spans="1:13" ht="12" customHeight="1" x14ac:dyDescent="0.3">
      <c r="A26" s="280" t="s">
        <v>237</v>
      </c>
      <c r="B26" s="425">
        <v>7110</v>
      </c>
      <c r="C26" s="425">
        <v>7770</v>
      </c>
      <c r="D26" s="425">
        <v>7790</v>
      </c>
      <c r="E26" s="425">
        <v>7557</v>
      </c>
      <c r="F26" s="425">
        <v>7636</v>
      </c>
      <c r="G26" s="429"/>
      <c r="H26" s="82">
        <v>1.05</v>
      </c>
      <c r="I26" s="82">
        <v>7.4</v>
      </c>
    </row>
    <row r="27" spans="1:13" ht="12" customHeight="1" x14ac:dyDescent="0.3">
      <c r="A27" s="283" t="s">
        <v>238</v>
      </c>
      <c r="B27" s="427">
        <v>20454</v>
      </c>
      <c r="C27" s="427">
        <v>5672</v>
      </c>
      <c r="D27" s="427">
        <v>4245</v>
      </c>
      <c r="E27" s="427">
        <v>3020</v>
      </c>
      <c r="F27" s="427">
        <v>5045</v>
      </c>
      <c r="G27" s="429"/>
      <c r="H27" s="470">
        <v>67.05</v>
      </c>
      <c r="I27" s="470">
        <v>-75.33</v>
      </c>
    </row>
    <row r="28" spans="1:13" s="667" customFormat="1" ht="21.65" customHeight="1" x14ac:dyDescent="0.25">
      <c r="A28" s="679" t="s">
        <v>393</v>
      </c>
      <c r="B28" s="679"/>
      <c r="C28" s="679"/>
      <c r="D28" s="679"/>
      <c r="E28" s="679"/>
      <c r="F28" s="679"/>
      <c r="G28" s="679"/>
      <c r="H28" s="679"/>
      <c r="I28" s="679"/>
    </row>
    <row r="29" spans="1:13" s="667" customFormat="1" ht="21.65" customHeight="1" x14ac:dyDescent="0.25">
      <c r="A29" s="678" t="s">
        <v>394</v>
      </c>
      <c r="B29" s="678"/>
      <c r="C29" s="678"/>
      <c r="D29" s="678"/>
      <c r="E29" s="678"/>
      <c r="F29" s="678"/>
      <c r="G29" s="678"/>
      <c r="H29" s="678"/>
      <c r="I29" s="678"/>
    </row>
    <row r="30" spans="1:13" x14ac:dyDescent="0.3">
      <c r="A30" s="678" t="s">
        <v>301</v>
      </c>
      <c r="B30" s="678"/>
      <c r="C30" s="678"/>
      <c r="D30" s="678"/>
      <c r="E30" s="678"/>
      <c r="F30" s="678"/>
      <c r="G30" s="678"/>
      <c r="H30" s="678"/>
      <c r="I30" s="678"/>
    </row>
  </sheetData>
  <mergeCells count="5">
    <mergeCell ref="H2:I2"/>
    <mergeCell ref="A2:F2"/>
    <mergeCell ref="A29:I29"/>
    <mergeCell ref="A30:I30"/>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M30"/>
  <sheetViews>
    <sheetView showGridLines="0" topLeftCell="A13" zoomScaleNormal="100" zoomScaleSheetLayoutView="100" workbookViewId="0"/>
  </sheetViews>
  <sheetFormatPr baseColWidth="10" defaultColWidth="13.33203125" defaultRowHeight="13" x14ac:dyDescent="0.3"/>
  <cols>
    <col min="1" max="1" width="43.109375" style="639" customWidth="1"/>
    <col min="2" max="6" width="11.109375" style="639" customWidth="1"/>
    <col min="7" max="7" width="0.44140625" style="639" customWidth="1"/>
    <col min="8" max="9" width="8.109375" style="639" customWidth="1"/>
    <col min="10" max="16384" width="13.33203125" style="639"/>
  </cols>
  <sheetData>
    <row r="1" spans="1:13" ht="36" customHeight="1" x14ac:dyDescent="0.3">
      <c r="A1" s="407"/>
      <c r="B1" s="407"/>
      <c r="C1" s="638"/>
      <c r="D1" s="638"/>
      <c r="E1" s="638"/>
      <c r="F1" s="638"/>
      <c r="G1" s="638"/>
      <c r="H1" s="638"/>
      <c r="I1" s="638"/>
    </row>
    <row r="2" spans="1:13" s="641" customFormat="1" ht="28.25" customHeight="1" x14ac:dyDescent="0.3">
      <c r="A2" s="681" t="s">
        <v>304</v>
      </c>
      <c r="B2" s="681"/>
      <c r="C2" s="681"/>
      <c r="D2" s="681"/>
      <c r="E2" s="681"/>
      <c r="F2" s="681"/>
      <c r="G2" s="640"/>
      <c r="H2" s="676" t="s">
        <v>67</v>
      </c>
      <c r="I2" s="676"/>
    </row>
    <row r="3" spans="1:13" ht="14" customHeight="1" x14ac:dyDescent="0.3">
      <c r="A3" s="642" t="s">
        <v>55</v>
      </c>
      <c r="B3" s="643"/>
      <c r="C3" s="643"/>
      <c r="D3" s="643"/>
      <c r="E3" s="643"/>
      <c r="F3" s="643"/>
      <c r="G3" s="643"/>
      <c r="H3" s="643"/>
      <c r="I3" s="643"/>
    </row>
    <row r="4" spans="1:13" ht="14" customHeight="1" x14ac:dyDescent="0.3">
      <c r="A4" s="644"/>
      <c r="B4" s="645">
        <v>2024</v>
      </c>
      <c r="C4" s="645">
        <v>2025</v>
      </c>
      <c r="D4" s="645"/>
      <c r="E4" s="645"/>
      <c r="F4" s="645"/>
      <c r="G4" s="646"/>
      <c r="H4" s="444" t="s">
        <v>56</v>
      </c>
      <c r="I4" s="444"/>
    </row>
    <row r="5" spans="1:13" ht="30" customHeight="1" x14ac:dyDescent="0.3">
      <c r="A5" s="647"/>
      <c r="B5" s="648" t="s">
        <v>388</v>
      </c>
      <c r="C5" s="648" t="s">
        <v>389</v>
      </c>
      <c r="D5" s="648" t="s">
        <v>390</v>
      </c>
      <c r="E5" s="648" t="s">
        <v>387</v>
      </c>
      <c r="F5" s="1" t="s">
        <v>388</v>
      </c>
      <c r="G5" s="649"/>
      <c r="H5" s="447" t="s">
        <v>57</v>
      </c>
      <c r="I5" s="447" t="s">
        <v>58</v>
      </c>
    </row>
    <row r="6" spans="1:13" ht="12" customHeight="1" x14ac:dyDescent="0.3">
      <c r="A6" s="642"/>
      <c r="B6" s="650"/>
      <c r="C6" s="650"/>
      <c r="D6" s="650"/>
      <c r="E6" s="650"/>
      <c r="G6" s="651"/>
      <c r="H6" s="652"/>
      <c r="I6" s="652"/>
    </row>
    <row r="7" spans="1:13" ht="12" customHeight="1" x14ac:dyDescent="0.3">
      <c r="A7" s="278" t="s">
        <v>303</v>
      </c>
      <c r="B7" s="424">
        <v>2318273</v>
      </c>
      <c r="C7" s="424">
        <v>979352</v>
      </c>
      <c r="D7" s="424">
        <v>542189</v>
      </c>
      <c r="E7" s="424">
        <v>-212794</v>
      </c>
      <c r="F7" s="424">
        <v>447609</v>
      </c>
      <c r="G7" s="195"/>
      <c r="H7" s="78" t="s">
        <v>403</v>
      </c>
      <c r="I7" s="78">
        <v>-80.69</v>
      </c>
    </row>
    <row r="8" spans="1:13" s="653" customFormat="1" ht="12" customHeight="1" x14ac:dyDescent="0.3">
      <c r="A8" s="280" t="s">
        <v>59</v>
      </c>
      <c r="B8" s="425">
        <v>2164782</v>
      </c>
      <c r="C8" s="425">
        <v>846796</v>
      </c>
      <c r="D8" s="425">
        <v>421162</v>
      </c>
      <c r="E8" s="425">
        <v>-312013</v>
      </c>
      <c r="F8" s="425">
        <v>351260</v>
      </c>
      <c r="G8" s="280"/>
      <c r="H8" s="82" t="s">
        <v>403</v>
      </c>
      <c r="I8" s="82">
        <v>-83.77</v>
      </c>
      <c r="L8" s="639"/>
      <c r="M8" s="639"/>
    </row>
    <row r="9" spans="1:13" s="653" customFormat="1" ht="12" customHeight="1" x14ac:dyDescent="0.3">
      <c r="A9" s="283" t="s">
        <v>60</v>
      </c>
      <c r="B9" s="427">
        <v>0</v>
      </c>
      <c r="C9" s="427">
        <v>0</v>
      </c>
      <c r="D9" s="427">
        <v>0</v>
      </c>
      <c r="E9" s="427">
        <v>0</v>
      </c>
      <c r="F9" s="427">
        <v>0</v>
      </c>
      <c r="G9" s="280"/>
      <c r="H9" s="82" t="s">
        <v>403</v>
      </c>
      <c r="I9" s="82" t="s">
        <v>403</v>
      </c>
      <c r="L9" s="639"/>
      <c r="M9" s="639"/>
    </row>
    <row r="10" spans="1:13" s="653" customFormat="1" ht="12" customHeight="1" x14ac:dyDescent="0.3">
      <c r="A10" s="280" t="s">
        <v>61</v>
      </c>
      <c r="B10" s="425">
        <v>153491</v>
      </c>
      <c r="C10" s="425">
        <v>132556</v>
      </c>
      <c r="D10" s="425">
        <v>121027</v>
      </c>
      <c r="E10" s="425">
        <v>99219</v>
      </c>
      <c r="F10" s="425">
        <v>96349</v>
      </c>
      <c r="G10" s="280"/>
      <c r="H10" s="82">
        <v>-2.89</v>
      </c>
      <c r="I10" s="82">
        <v>-37.229999999999997</v>
      </c>
      <c r="L10" s="639"/>
      <c r="M10" s="639"/>
    </row>
    <row r="11" spans="1:13" s="653" customFormat="1" ht="12" customHeight="1" x14ac:dyDescent="0.3">
      <c r="A11" s="283" t="s">
        <v>240</v>
      </c>
      <c r="B11" s="427">
        <v>188733</v>
      </c>
      <c r="C11" s="427">
        <v>168747</v>
      </c>
      <c r="D11" s="427">
        <v>158419</v>
      </c>
      <c r="E11" s="427">
        <v>136103</v>
      </c>
      <c r="F11" s="427">
        <v>131076</v>
      </c>
      <c r="G11" s="280"/>
      <c r="H11" s="82">
        <v>-3.69</v>
      </c>
      <c r="I11" s="82">
        <v>-30.55</v>
      </c>
      <c r="L11" s="639"/>
      <c r="M11" s="639"/>
    </row>
    <row r="12" spans="1:13" s="653" customFormat="1" ht="12" customHeight="1" x14ac:dyDescent="0.3">
      <c r="A12" s="280" t="s">
        <v>62</v>
      </c>
      <c r="B12" s="425">
        <v>177323</v>
      </c>
      <c r="C12" s="425">
        <v>164256</v>
      </c>
      <c r="D12" s="425">
        <v>144704</v>
      </c>
      <c r="E12" s="425">
        <v>133264</v>
      </c>
      <c r="F12" s="425">
        <v>130916</v>
      </c>
      <c r="G12" s="280"/>
      <c r="H12" s="82">
        <v>-1.76</v>
      </c>
      <c r="I12" s="82">
        <v>-26.17</v>
      </c>
      <c r="L12" s="639"/>
      <c r="M12" s="639"/>
    </row>
    <row r="13" spans="1:13" s="653" customFormat="1" ht="12" customHeight="1" x14ac:dyDescent="0.3">
      <c r="A13" s="283" t="s">
        <v>63</v>
      </c>
      <c r="B13" s="427">
        <v>0</v>
      </c>
      <c r="C13" s="427">
        <v>0</v>
      </c>
      <c r="D13" s="427">
        <v>0</v>
      </c>
      <c r="E13" s="427">
        <v>0</v>
      </c>
      <c r="F13" s="427">
        <v>0</v>
      </c>
      <c r="G13" s="280"/>
      <c r="H13" s="82" t="s">
        <v>403</v>
      </c>
      <c r="I13" s="82" t="s">
        <v>403</v>
      </c>
      <c r="L13" s="639"/>
      <c r="M13" s="639"/>
    </row>
    <row r="14" spans="1:13" s="653" customFormat="1" ht="12" customHeight="1" x14ac:dyDescent="0.3">
      <c r="A14" s="280" t="s">
        <v>241</v>
      </c>
      <c r="B14" s="425">
        <v>11393</v>
      </c>
      <c r="C14" s="425">
        <v>7630</v>
      </c>
      <c r="D14" s="425">
        <v>15030</v>
      </c>
      <c r="E14" s="425">
        <v>3399</v>
      </c>
      <c r="F14" s="425">
        <v>431</v>
      </c>
      <c r="G14" s="280"/>
      <c r="H14" s="82">
        <v>-87.32</v>
      </c>
      <c r="I14" s="82">
        <v>-96.22</v>
      </c>
      <c r="L14" s="639"/>
      <c r="M14" s="639"/>
    </row>
    <row r="15" spans="1:13" s="653" customFormat="1" ht="12" customHeight="1" x14ac:dyDescent="0.3">
      <c r="A15" s="283" t="s">
        <v>242</v>
      </c>
      <c r="B15" s="427">
        <v>-2</v>
      </c>
      <c r="C15" s="427">
        <v>0</v>
      </c>
      <c r="D15" s="427">
        <v>0</v>
      </c>
      <c r="E15" s="427">
        <v>0</v>
      </c>
      <c r="F15" s="427">
        <v>0</v>
      </c>
      <c r="G15" s="280"/>
      <c r="H15" s="82" t="s">
        <v>403</v>
      </c>
      <c r="I15" s="82" t="s">
        <v>403</v>
      </c>
      <c r="L15" s="639"/>
      <c r="M15" s="639"/>
    </row>
    <row r="16" spans="1:13" s="653" customFormat="1" ht="12" customHeight="1" x14ac:dyDescent="0.3">
      <c r="A16" s="280" t="s">
        <v>243</v>
      </c>
      <c r="B16" s="425">
        <v>0</v>
      </c>
      <c r="C16" s="425">
        <v>0</v>
      </c>
      <c r="D16" s="425">
        <v>0</v>
      </c>
      <c r="E16" s="425">
        <v>0</v>
      </c>
      <c r="F16" s="425">
        <v>0</v>
      </c>
      <c r="G16" s="280"/>
      <c r="H16" s="82" t="s">
        <v>403</v>
      </c>
      <c r="I16" s="82" t="s">
        <v>403</v>
      </c>
      <c r="L16" s="639"/>
      <c r="M16" s="639"/>
    </row>
    <row r="17" spans="1:13" s="653" customFormat="1" ht="12" customHeight="1" x14ac:dyDescent="0.3">
      <c r="A17" s="283" t="s">
        <v>244</v>
      </c>
      <c r="B17" s="427">
        <v>0</v>
      </c>
      <c r="C17" s="427">
        <v>0</v>
      </c>
      <c r="D17" s="427">
        <v>0</v>
      </c>
      <c r="E17" s="427">
        <v>0</v>
      </c>
      <c r="F17" s="427">
        <v>0</v>
      </c>
      <c r="G17" s="280"/>
      <c r="H17" s="82" t="s">
        <v>403</v>
      </c>
      <c r="I17" s="82" t="s">
        <v>403</v>
      </c>
      <c r="L17" s="639"/>
      <c r="M17" s="639"/>
    </row>
    <row r="18" spans="1:13" s="653" customFormat="1" ht="12" customHeight="1" x14ac:dyDescent="0.3">
      <c r="A18" s="280" t="s">
        <v>245</v>
      </c>
      <c r="B18" s="425">
        <v>19</v>
      </c>
      <c r="C18" s="425">
        <v>-834</v>
      </c>
      <c r="D18" s="425">
        <v>-1314</v>
      </c>
      <c r="E18" s="425">
        <v>-561</v>
      </c>
      <c r="F18" s="425">
        <v>-271</v>
      </c>
      <c r="G18" s="280"/>
      <c r="H18" s="82">
        <v>51.69</v>
      </c>
      <c r="I18" s="82" t="s">
        <v>403</v>
      </c>
      <c r="L18" s="639"/>
      <c r="M18" s="639"/>
    </row>
    <row r="19" spans="1:13" s="653" customFormat="1" ht="12" customHeight="1" x14ac:dyDescent="0.3">
      <c r="A19" s="283" t="s">
        <v>302</v>
      </c>
      <c r="B19" s="427">
        <v>0</v>
      </c>
      <c r="C19" s="427">
        <v>-2306</v>
      </c>
      <c r="D19" s="427">
        <v>0</v>
      </c>
      <c r="E19" s="427">
        <v>0</v>
      </c>
      <c r="F19" s="427">
        <v>0</v>
      </c>
      <c r="G19" s="280"/>
      <c r="H19" s="82" t="s">
        <v>403</v>
      </c>
      <c r="I19" s="82" t="s">
        <v>403</v>
      </c>
      <c r="L19" s="639"/>
      <c r="M19" s="639"/>
    </row>
    <row r="20" spans="1:13" ht="12" customHeight="1" x14ac:dyDescent="0.3">
      <c r="A20" s="280" t="s">
        <v>256</v>
      </c>
      <c r="B20" s="425">
        <v>35250</v>
      </c>
      <c r="C20" s="425">
        <v>36195</v>
      </c>
      <c r="D20" s="425">
        <v>37405</v>
      </c>
      <c r="E20" s="425">
        <v>36891</v>
      </c>
      <c r="F20" s="425">
        <v>34731</v>
      </c>
      <c r="G20" s="280"/>
      <c r="H20" s="82">
        <v>-5.86</v>
      </c>
      <c r="I20" s="82">
        <v>-1.47</v>
      </c>
    </row>
    <row r="21" spans="1:13" ht="12" customHeight="1" x14ac:dyDescent="0.3">
      <c r="A21" s="283" t="s">
        <v>64</v>
      </c>
      <c r="B21" s="428">
        <v>32117</v>
      </c>
      <c r="C21" s="428">
        <v>33214</v>
      </c>
      <c r="D21" s="428">
        <v>34443</v>
      </c>
      <c r="E21" s="428">
        <v>34037</v>
      </c>
      <c r="F21" s="428">
        <v>32004</v>
      </c>
      <c r="G21" s="280"/>
      <c r="H21" s="82">
        <v>-5.97</v>
      </c>
      <c r="I21" s="82">
        <v>-0.35</v>
      </c>
    </row>
    <row r="22" spans="1:13" ht="12" customHeight="1" x14ac:dyDescent="0.3">
      <c r="A22" s="280" t="s">
        <v>65</v>
      </c>
      <c r="B22" s="425">
        <v>1341</v>
      </c>
      <c r="C22" s="425">
        <v>1407</v>
      </c>
      <c r="D22" s="425">
        <v>1497</v>
      </c>
      <c r="E22" s="425">
        <v>1521</v>
      </c>
      <c r="F22" s="425">
        <v>1509</v>
      </c>
      <c r="G22" s="195"/>
      <c r="H22" s="82">
        <v>-0.79</v>
      </c>
      <c r="I22" s="82">
        <v>12.53</v>
      </c>
    </row>
    <row r="23" spans="1:13" ht="12" customHeight="1" x14ac:dyDescent="0.3">
      <c r="A23" s="283" t="s">
        <v>66</v>
      </c>
      <c r="B23" s="427">
        <v>1793</v>
      </c>
      <c r="C23" s="427">
        <v>1575</v>
      </c>
      <c r="D23" s="427">
        <v>1465</v>
      </c>
      <c r="E23" s="427">
        <v>1333</v>
      </c>
      <c r="F23" s="427">
        <v>1217</v>
      </c>
      <c r="G23" s="195"/>
      <c r="H23" s="82">
        <v>-8.6999999999999993</v>
      </c>
      <c r="I23" s="82">
        <v>-32.119999999999997</v>
      </c>
    </row>
    <row r="24" spans="1:13" ht="12" customHeight="1" x14ac:dyDescent="0.3">
      <c r="A24" s="280" t="s">
        <v>246</v>
      </c>
      <c r="B24" s="425">
        <v>8</v>
      </c>
      <c r="C24" s="425">
        <v>4</v>
      </c>
      <c r="D24" s="425">
        <v>12</v>
      </c>
      <c r="E24" s="425">
        <v>7</v>
      </c>
      <c r="F24" s="425">
        <v>4</v>
      </c>
      <c r="G24" s="429"/>
      <c r="H24" s="82">
        <v>-42.86</v>
      </c>
      <c r="I24" s="82">
        <v>-50</v>
      </c>
    </row>
    <row r="25" spans="1:13" ht="12" customHeight="1" x14ac:dyDescent="0.3">
      <c r="A25" s="430" t="s">
        <v>236</v>
      </c>
      <c r="B25" s="427">
        <v>0</v>
      </c>
      <c r="C25" s="427">
        <v>0</v>
      </c>
      <c r="D25" s="427">
        <v>0</v>
      </c>
      <c r="E25" s="427">
        <v>0</v>
      </c>
      <c r="F25" s="427">
        <v>0</v>
      </c>
      <c r="G25" s="429"/>
      <c r="H25" s="82" t="s">
        <v>403</v>
      </c>
      <c r="I25" s="82" t="s">
        <v>403</v>
      </c>
    </row>
    <row r="26" spans="1:13" ht="12" customHeight="1" x14ac:dyDescent="0.3">
      <c r="A26" s="280" t="s">
        <v>237</v>
      </c>
      <c r="B26" s="425">
        <v>0</v>
      </c>
      <c r="C26" s="425">
        <v>0</v>
      </c>
      <c r="D26" s="425">
        <v>0</v>
      </c>
      <c r="E26" s="425">
        <v>0</v>
      </c>
      <c r="F26" s="425">
        <v>0</v>
      </c>
      <c r="G26" s="429"/>
      <c r="H26" s="82" t="s">
        <v>403</v>
      </c>
      <c r="I26" s="82" t="s">
        <v>403</v>
      </c>
    </row>
    <row r="27" spans="1:13" ht="12" customHeight="1" x14ac:dyDescent="0.3">
      <c r="A27" s="285" t="s">
        <v>238</v>
      </c>
      <c r="B27" s="431">
        <v>8</v>
      </c>
      <c r="C27" s="431">
        <v>4</v>
      </c>
      <c r="D27" s="431">
        <v>12</v>
      </c>
      <c r="E27" s="431">
        <v>7</v>
      </c>
      <c r="F27" s="431">
        <v>4</v>
      </c>
      <c r="G27" s="432"/>
      <c r="H27" s="433">
        <v>-42.86</v>
      </c>
      <c r="I27" s="433">
        <v>-50</v>
      </c>
    </row>
    <row r="28" spans="1:13" customFormat="1" ht="32.4" customHeight="1" x14ac:dyDescent="0.3">
      <c r="A28" s="683" t="s">
        <v>358</v>
      </c>
      <c r="B28" s="683"/>
      <c r="C28" s="683"/>
      <c r="D28" s="683"/>
      <c r="E28" s="683"/>
      <c r="F28" s="683"/>
      <c r="G28" s="683"/>
      <c r="H28" s="683"/>
      <c r="I28" s="683"/>
      <c r="J28" s="194"/>
    </row>
    <row r="29" spans="1:13" s="434" customFormat="1" ht="27.75" customHeight="1" x14ac:dyDescent="0.25">
      <c r="A29" s="682" t="s">
        <v>305</v>
      </c>
      <c r="B29" s="682"/>
      <c r="C29" s="682"/>
      <c r="D29" s="682"/>
      <c r="E29" s="682"/>
      <c r="F29" s="682"/>
      <c r="G29" s="682"/>
      <c r="H29" s="682"/>
      <c r="I29" s="682"/>
    </row>
    <row r="30" spans="1:13" s="434" customFormat="1" ht="12.75" customHeight="1" x14ac:dyDescent="0.25">
      <c r="A30" s="680" t="s">
        <v>301</v>
      </c>
      <c r="B30" s="680"/>
      <c r="C30" s="680"/>
      <c r="D30" s="680"/>
      <c r="E30" s="680"/>
      <c r="F30" s="680"/>
      <c r="G30" s="680"/>
      <c r="H30" s="680"/>
      <c r="I30" s="680"/>
    </row>
  </sheetData>
  <mergeCells count="5">
    <mergeCell ref="A30:I30"/>
    <mergeCell ref="H2:I2"/>
    <mergeCell ref="A2:F2"/>
    <mergeCell ref="A29:I29"/>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M30"/>
  <sheetViews>
    <sheetView showGridLines="0" zoomScaleNormal="100" zoomScaleSheetLayoutView="100" workbookViewId="0"/>
  </sheetViews>
  <sheetFormatPr baseColWidth="10" defaultColWidth="13.33203125" defaultRowHeight="13" x14ac:dyDescent="0.3"/>
  <cols>
    <col min="1" max="1" width="43.109375" style="436" customWidth="1"/>
    <col min="2" max="6" width="11.109375" style="436" customWidth="1"/>
    <col min="7" max="7" width="0.44140625" style="436" customWidth="1"/>
    <col min="8" max="9" width="8.109375" style="436" customWidth="1"/>
    <col min="10" max="16384" width="13.33203125" style="436"/>
  </cols>
  <sheetData>
    <row r="1" spans="1:13" ht="36" customHeight="1" x14ac:dyDescent="0.3">
      <c r="A1" s="407"/>
      <c r="B1" s="407"/>
      <c r="C1" s="435"/>
      <c r="D1" s="435"/>
      <c r="E1" s="435"/>
      <c r="F1" s="435"/>
      <c r="G1" s="435"/>
      <c r="H1" s="435"/>
      <c r="I1" s="435"/>
    </row>
    <row r="2" spans="1:13" s="438" customFormat="1" ht="28.25" customHeight="1" x14ac:dyDescent="0.3">
      <c r="A2" s="684" t="s">
        <v>311</v>
      </c>
      <c r="B2" s="684"/>
      <c r="C2" s="684"/>
      <c r="D2" s="684"/>
      <c r="E2" s="684"/>
      <c r="F2" s="684"/>
      <c r="G2" s="437"/>
      <c r="H2" s="676" t="s">
        <v>68</v>
      </c>
      <c r="I2" s="676"/>
    </row>
    <row r="3" spans="1:13" ht="14" customHeight="1" x14ac:dyDescent="0.3">
      <c r="A3" s="439" t="s">
        <v>55</v>
      </c>
      <c r="B3" s="440"/>
      <c r="C3" s="440"/>
      <c r="D3" s="440"/>
      <c r="E3" s="440"/>
      <c r="F3" s="440"/>
      <c r="G3" s="440"/>
      <c r="H3" s="440"/>
      <c r="I3" s="440"/>
    </row>
    <row r="4" spans="1:13" ht="14" customHeight="1" x14ac:dyDescent="0.3">
      <c r="A4" s="441"/>
      <c r="B4" s="442">
        <v>2024</v>
      </c>
      <c r="C4" s="442">
        <v>2025</v>
      </c>
      <c r="D4" s="442"/>
      <c r="E4" s="442"/>
      <c r="F4" s="442"/>
      <c r="G4" s="443"/>
      <c r="H4" s="444" t="s">
        <v>56</v>
      </c>
      <c r="I4" s="444"/>
    </row>
    <row r="5" spans="1:13" ht="30" customHeight="1" x14ac:dyDescent="0.3">
      <c r="A5" s="444"/>
      <c r="B5" s="445" t="s">
        <v>388</v>
      </c>
      <c r="C5" s="445" t="s">
        <v>389</v>
      </c>
      <c r="D5" s="445" t="s">
        <v>390</v>
      </c>
      <c r="E5" s="445" t="s">
        <v>387</v>
      </c>
      <c r="F5" s="1" t="s">
        <v>388</v>
      </c>
      <c r="G5" s="446"/>
      <c r="H5" s="447" t="s">
        <v>57</v>
      </c>
      <c r="I5" s="447" t="s">
        <v>58</v>
      </c>
    </row>
    <row r="6" spans="1:13" ht="12" customHeight="1" x14ac:dyDescent="0.3">
      <c r="A6" s="439"/>
      <c r="B6" s="448"/>
      <c r="C6" s="448"/>
      <c r="D6" s="448"/>
      <c r="E6" s="448"/>
      <c r="G6" s="449"/>
      <c r="H6" s="450"/>
      <c r="I6" s="450"/>
    </row>
    <row r="7" spans="1:13" ht="12" customHeight="1" x14ac:dyDescent="0.3">
      <c r="A7" s="278" t="s">
        <v>303</v>
      </c>
      <c r="B7" s="424">
        <v>6176728</v>
      </c>
      <c r="C7" s="424">
        <v>10686065</v>
      </c>
      <c r="D7" s="424">
        <v>9897925</v>
      </c>
      <c r="E7" s="424">
        <v>7794850</v>
      </c>
      <c r="F7" s="424">
        <v>5099524</v>
      </c>
      <c r="G7" s="195"/>
      <c r="H7" s="78">
        <v>-34.58</v>
      </c>
      <c r="I7" s="78">
        <v>-17.440000000000001</v>
      </c>
    </row>
    <row r="8" spans="1:13" s="451" customFormat="1" ht="12" customHeight="1" x14ac:dyDescent="0.3">
      <c r="A8" s="280" t="s">
        <v>59</v>
      </c>
      <c r="B8" s="425">
        <v>5326555</v>
      </c>
      <c r="C8" s="425">
        <v>10013532</v>
      </c>
      <c r="D8" s="425">
        <v>8511187</v>
      </c>
      <c r="E8" s="425">
        <v>7051810</v>
      </c>
      <c r="F8" s="425">
        <v>4458568</v>
      </c>
      <c r="G8" s="280"/>
      <c r="H8" s="82">
        <v>-36.770000000000003</v>
      </c>
      <c r="I8" s="82">
        <v>-16.3</v>
      </c>
      <c r="L8" s="436"/>
      <c r="M8" s="436"/>
    </row>
    <row r="9" spans="1:13" s="451" customFormat="1" ht="12" customHeight="1" x14ac:dyDescent="0.3">
      <c r="A9" s="283" t="s">
        <v>60</v>
      </c>
      <c r="B9" s="427">
        <v>-1695</v>
      </c>
      <c r="C9" s="427">
        <v>-734</v>
      </c>
      <c r="D9" s="427">
        <v>-831</v>
      </c>
      <c r="E9" s="427">
        <v>-607</v>
      </c>
      <c r="F9" s="427">
        <v>-1284</v>
      </c>
      <c r="G9" s="280"/>
      <c r="H9" s="82">
        <v>111.53</v>
      </c>
      <c r="I9" s="82">
        <v>-24.25</v>
      </c>
      <c r="L9" s="436"/>
      <c r="M9" s="436"/>
    </row>
    <row r="10" spans="1:13" s="451" customFormat="1" ht="12" customHeight="1" x14ac:dyDescent="0.3">
      <c r="A10" s="280" t="s">
        <v>61</v>
      </c>
      <c r="B10" s="425">
        <v>851868</v>
      </c>
      <c r="C10" s="425">
        <v>673267</v>
      </c>
      <c r="D10" s="425">
        <v>1387569</v>
      </c>
      <c r="E10" s="425">
        <v>743647</v>
      </c>
      <c r="F10" s="425">
        <v>642240</v>
      </c>
      <c r="G10" s="280"/>
      <c r="H10" s="82">
        <v>-13.64</v>
      </c>
      <c r="I10" s="82">
        <v>-24.61</v>
      </c>
      <c r="L10" s="436"/>
      <c r="M10" s="436"/>
    </row>
    <row r="11" spans="1:13" s="451" customFormat="1" ht="12" customHeight="1" x14ac:dyDescent="0.3">
      <c r="A11" s="283" t="s">
        <v>240</v>
      </c>
      <c r="B11" s="427">
        <v>1032188</v>
      </c>
      <c r="C11" s="427">
        <v>858287</v>
      </c>
      <c r="D11" s="427">
        <v>1598036</v>
      </c>
      <c r="E11" s="427">
        <v>968330</v>
      </c>
      <c r="F11" s="427">
        <v>873525</v>
      </c>
      <c r="G11" s="280"/>
      <c r="H11" s="82">
        <v>-9.7899999999999991</v>
      </c>
      <c r="I11" s="82">
        <v>-15.37</v>
      </c>
      <c r="L11" s="436"/>
      <c r="M11" s="436"/>
    </row>
    <row r="12" spans="1:13" s="451" customFormat="1" ht="12" customHeight="1" x14ac:dyDescent="0.3">
      <c r="A12" s="280" t="s">
        <v>62</v>
      </c>
      <c r="B12" s="425">
        <v>1003943</v>
      </c>
      <c r="C12" s="425">
        <v>990283</v>
      </c>
      <c r="D12" s="425">
        <v>1001154</v>
      </c>
      <c r="E12" s="425">
        <v>1013018</v>
      </c>
      <c r="F12" s="425">
        <v>1039240</v>
      </c>
      <c r="G12" s="280"/>
      <c r="H12" s="82">
        <v>2.59</v>
      </c>
      <c r="I12" s="82">
        <v>3.52</v>
      </c>
      <c r="L12" s="436"/>
      <c r="M12" s="436"/>
    </row>
    <row r="13" spans="1:13" s="451" customFormat="1" ht="12" customHeight="1" x14ac:dyDescent="0.3">
      <c r="A13" s="283" t="s">
        <v>63</v>
      </c>
      <c r="B13" s="427">
        <v>5566</v>
      </c>
      <c r="C13" s="427">
        <v>3312</v>
      </c>
      <c r="D13" s="427">
        <v>11993</v>
      </c>
      <c r="E13" s="427">
        <v>3525</v>
      </c>
      <c r="F13" s="427">
        <v>11283</v>
      </c>
      <c r="G13" s="280"/>
      <c r="H13" s="82">
        <v>220.09</v>
      </c>
      <c r="I13" s="82">
        <v>102.71</v>
      </c>
      <c r="L13" s="436"/>
      <c r="M13" s="436"/>
    </row>
    <row r="14" spans="1:13" s="451" customFormat="1" ht="12" customHeight="1" x14ac:dyDescent="0.3">
      <c r="A14" s="280" t="s">
        <v>241</v>
      </c>
      <c r="B14" s="425">
        <v>74933</v>
      </c>
      <c r="C14" s="425">
        <v>-111243</v>
      </c>
      <c r="D14" s="425">
        <v>516947</v>
      </c>
      <c r="E14" s="425">
        <v>-53140</v>
      </c>
      <c r="F14" s="425">
        <v>-159780</v>
      </c>
      <c r="G14" s="280"/>
      <c r="H14" s="82">
        <v>-200.68</v>
      </c>
      <c r="I14" s="82" t="s">
        <v>403</v>
      </c>
      <c r="L14" s="436"/>
      <c r="M14" s="436"/>
    </row>
    <row r="15" spans="1:13" s="451" customFormat="1" ht="12" customHeight="1" x14ac:dyDescent="0.3">
      <c r="A15" s="283" t="s">
        <v>242</v>
      </c>
      <c r="B15" s="427">
        <v>58</v>
      </c>
      <c r="C15" s="427">
        <v>-67</v>
      </c>
      <c r="D15" s="427">
        <v>74</v>
      </c>
      <c r="E15" s="427">
        <v>1779</v>
      </c>
      <c r="F15" s="427">
        <v>2</v>
      </c>
      <c r="G15" s="280"/>
      <c r="H15" s="82">
        <v>-99.89</v>
      </c>
      <c r="I15" s="82">
        <v>-96.55</v>
      </c>
      <c r="L15" s="436"/>
      <c r="M15" s="436"/>
    </row>
    <row r="16" spans="1:13" s="451" customFormat="1" ht="12" customHeight="1" x14ac:dyDescent="0.3">
      <c r="A16" s="280" t="s">
        <v>243</v>
      </c>
      <c r="B16" s="425">
        <v>1339</v>
      </c>
      <c r="C16" s="425">
        <v>1408</v>
      </c>
      <c r="D16" s="425">
        <v>3</v>
      </c>
      <c r="E16" s="425">
        <v>450</v>
      </c>
      <c r="F16" s="425">
        <v>596</v>
      </c>
      <c r="G16" s="280"/>
      <c r="H16" s="82">
        <v>32.44</v>
      </c>
      <c r="I16" s="82">
        <v>-55.49</v>
      </c>
      <c r="L16" s="436"/>
      <c r="M16" s="436"/>
    </row>
    <row r="17" spans="1:13" s="451" customFormat="1" ht="12" customHeight="1" x14ac:dyDescent="0.3">
      <c r="A17" s="283" t="s">
        <v>244</v>
      </c>
      <c r="B17" s="427">
        <v>14128</v>
      </c>
      <c r="C17" s="427">
        <v>5962</v>
      </c>
      <c r="D17" s="427">
        <v>19105</v>
      </c>
      <c r="E17" s="427">
        <v>16765</v>
      </c>
      <c r="F17" s="427">
        <v>2488</v>
      </c>
      <c r="G17" s="280"/>
      <c r="H17" s="82">
        <v>-85.16</v>
      </c>
      <c r="I17" s="82">
        <v>-82.39</v>
      </c>
      <c r="L17" s="436"/>
      <c r="M17" s="436"/>
    </row>
    <row r="18" spans="1:13" s="451" customFormat="1" ht="12" customHeight="1" x14ac:dyDescent="0.3">
      <c r="A18" s="280" t="s">
        <v>245</v>
      </c>
      <c r="B18" s="425">
        <v>-81689</v>
      </c>
      <c r="C18" s="425">
        <v>19546</v>
      </c>
      <c r="D18" s="425">
        <v>58869</v>
      </c>
      <c r="E18" s="425">
        <v>-15771</v>
      </c>
      <c r="F18" s="425">
        <v>-19923</v>
      </c>
      <c r="G18" s="280"/>
      <c r="H18" s="82">
        <v>-26.33</v>
      </c>
      <c r="I18" s="82">
        <v>75.61</v>
      </c>
      <c r="L18" s="436"/>
      <c r="M18" s="436"/>
    </row>
    <row r="19" spans="1:13" s="451" customFormat="1" ht="12" customHeight="1" x14ac:dyDescent="0.3">
      <c r="A19" s="283" t="s">
        <v>302</v>
      </c>
      <c r="B19" s="427">
        <v>13909</v>
      </c>
      <c r="C19" s="427">
        <v>-50914</v>
      </c>
      <c r="D19" s="427">
        <v>-10109</v>
      </c>
      <c r="E19" s="427">
        <v>1704</v>
      </c>
      <c r="F19" s="427">
        <v>-381</v>
      </c>
      <c r="G19" s="280"/>
      <c r="H19" s="82" t="s">
        <v>403</v>
      </c>
      <c r="I19" s="82" t="s">
        <v>403</v>
      </c>
      <c r="L19" s="436"/>
      <c r="M19" s="436"/>
    </row>
    <row r="20" spans="1:13" ht="12" customHeight="1" x14ac:dyDescent="0.3">
      <c r="A20" s="280" t="s">
        <v>256</v>
      </c>
      <c r="B20" s="425">
        <v>180300</v>
      </c>
      <c r="C20" s="425">
        <v>185364</v>
      </c>
      <c r="D20" s="425">
        <v>211232</v>
      </c>
      <c r="E20" s="425">
        <v>225325</v>
      </c>
      <c r="F20" s="425">
        <v>233224</v>
      </c>
      <c r="G20" s="280"/>
      <c r="H20" s="82">
        <v>3.51</v>
      </c>
      <c r="I20" s="82">
        <v>29.35</v>
      </c>
    </row>
    <row r="21" spans="1:13" ht="12" customHeight="1" x14ac:dyDescent="0.3">
      <c r="A21" s="283" t="s">
        <v>64</v>
      </c>
      <c r="B21" s="428">
        <v>153870</v>
      </c>
      <c r="C21" s="428">
        <v>157352</v>
      </c>
      <c r="D21" s="428">
        <v>178525</v>
      </c>
      <c r="E21" s="428">
        <v>193333</v>
      </c>
      <c r="F21" s="428">
        <v>202767</v>
      </c>
      <c r="G21" s="280"/>
      <c r="H21" s="82">
        <v>4.88</v>
      </c>
      <c r="I21" s="82">
        <v>31.78</v>
      </c>
    </row>
    <row r="22" spans="1:13" ht="12" customHeight="1" x14ac:dyDescent="0.3">
      <c r="A22" s="280" t="s">
        <v>65</v>
      </c>
      <c r="B22" s="425">
        <v>17360</v>
      </c>
      <c r="C22" s="425">
        <v>18125</v>
      </c>
      <c r="D22" s="425">
        <v>19782</v>
      </c>
      <c r="E22" s="425">
        <v>21382</v>
      </c>
      <c r="F22" s="425">
        <v>22355</v>
      </c>
      <c r="G22" s="195"/>
      <c r="H22" s="82">
        <v>4.55</v>
      </c>
      <c r="I22" s="82">
        <v>28.77</v>
      </c>
    </row>
    <row r="23" spans="1:13" ht="12" customHeight="1" x14ac:dyDescent="0.3">
      <c r="A23" s="283" t="s">
        <v>66</v>
      </c>
      <c r="B23" s="427">
        <v>9071</v>
      </c>
      <c r="C23" s="427">
        <v>9886</v>
      </c>
      <c r="D23" s="427">
        <v>12924</v>
      </c>
      <c r="E23" s="427">
        <v>10609</v>
      </c>
      <c r="F23" s="427">
        <v>8102</v>
      </c>
      <c r="G23" s="195"/>
      <c r="H23" s="82">
        <v>-23.63</v>
      </c>
      <c r="I23" s="82">
        <v>-10.68</v>
      </c>
    </row>
    <row r="24" spans="1:13" ht="12" customHeight="1" x14ac:dyDescent="0.3">
      <c r="A24" s="280" t="s">
        <v>246</v>
      </c>
      <c r="B24" s="425">
        <v>-20</v>
      </c>
      <c r="C24" s="425">
        <v>344</v>
      </c>
      <c r="D24" s="425">
        <v>765</v>
      </c>
      <c r="E24" s="425">
        <v>642</v>
      </c>
      <c r="F24" s="425">
        <v>1939</v>
      </c>
      <c r="G24" s="429"/>
      <c r="H24" s="82">
        <v>202.02</v>
      </c>
      <c r="I24" s="82" t="s">
        <v>403</v>
      </c>
    </row>
    <row r="25" spans="1:13" ht="12" customHeight="1" x14ac:dyDescent="0.3">
      <c r="A25" s="430" t="s">
        <v>236</v>
      </c>
      <c r="B25" s="427">
        <v>131</v>
      </c>
      <c r="C25" s="427">
        <v>94</v>
      </c>
      <c r="D25" s="427">
        <v>47</v>
      </c>
      <c r="E25" s="427">
        <v>37</v>
      </c>
      <c r="F25" s="427">
        <v>16</v>
      </c>
      <c r="G25" s="429"/>
      <c r="H25" s="82">
        <v>-56.76</v>
      </c>
      <c r="I25" s="82">
        <v>-87.79</v>
      </c>
    </row>
    <row r="26" spans="1:13" ht="12" customHeight="1" x14ac:dyDescent="0.3">
      <c r="A26" s="280" t="s">
        <v>237</v>
      </c>
      <c r="B26" s="425">
        <v>9</v>
      </c>
      <c r="C26" s="425">
        <v>102</v>
      </c>
      <c r="D26" s="425">
        <v>174</v>
      </c>
      <c r="E26" s="425">
        <v>338</v>
      </c>
      <c r="F26" s="425">
        <v>23</v>
      </c>
      <c r="G26" s="429"/>
      <c r="H26" s="82">
        <v>-93.2</v>
      </c>
      <c r="I26" s="82">
        <v>155.56</v>
      </c>
    </row>
    <row r="27" spans="1:13" ht="12" customHeight="1" x14ac:dyDescent="0.3">
      <c r="A27" s="283" t="s">
        <v>238</v>
      </c>
      <c r="B27" s="427">
        <v>-159</v>
      </c>
      <c r="C27" s="427">
        <v>148</v>
      </c>
      <c r="D27" s="427">
        <v>544</v>
      </c>
      <c r="E27" s="427">
        <v>267</v>
      </c>
      <c r="F27" s="427">
        <v>1901</v>
      </c>
      <c r="G27" s="429"/>
      <c r="H27" s="470">
        <v>611.99</v>
      </c>
      <c r="I27" s="470" t="s">
        <v>403</v>
      </c>
    </row>
    <row r="28" spans="1:13" s="434" customFormat="1" ht="18.75" customHeight="1" x14ac:dyDescent="0.25">
      <c r="A28" s="685" t="s">
        <v>310</v>
      </c>
      <c r="B28" s="685"/>
      <c r="C28" s="685"/>
      <c r="D28" s="685"/>
      <c r="E28" s="685"/>
      <c r="F28" s="685"/>
      <c r="G28" s="685"/>
      <c r="H28" s="685"/>
      <c r="I28" s="685"/>
    </row>
    <row r="29" spans="1:13" s="434" customFormat="1" ht="27.75" customHeight="1" x14ac:dyDescent="0.25">
      <c r="A29" s="682" t="s">
        <v>305</v>
      </c>
      <c r="B29" s="682"/>
      <c r="C29" s="682"/>
      <c r="D29" s="682"/>
      <c r="E29" s="682"/>
      <c r="F29" s="682"/>
      <c r="G29" s="682"/>
      <c r="H29" s="682"/>
      <c r="I29" s="682"/>
    </row>
    <row r="30" spans="1:13" s="434" customFormat="1" ht="12.75" customHeight="1" x14ac:dyDescent="0.25">
      <c r="A30" s="680" t="s">
        <v>301</v>
      </c>
      <c r="B30" s="680"/>
      <c r="C30" s="680"/>
      <c r="D30" s="680"/>
      <c r="E30" s="680"/>
      <c r="F30" s="680"/>
      <c r="G30" s="680"/>
      <c r="H30" s="680"/>
      <c r="I30" s="680"/>
    </row>
  </sheetData>
  <mergeCells count="5">
    <mergeCell ref="A30:I30"/>
    <mergeCell ref="H2:I2"/>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M29"/>
  <sheetViews>
    <sheetView showGridLines="0" zoomScaleNormal="100" zoomScaleSheetLayoutView="100" workbookViewId="0"/>
  </sheetViews>
  <sheetFormatPr baseColWidth="10" defaultColWidth="13.33203125" defaultRowHeight="13" x14ac:dyDescent="0.3"/>
  <cols>
    <col min="1" max="1" width="43.109375" style="623" customWidth="1"/>
    <col min="2" max="6" width="11.109375" style="623" customWidth="1"/>
    <col min="7" max="7" width="0.44140625" style="623" customWidth="1"/>
    <col min="8" max="9" width="8.109375" style="623" customWidth="1"/>
    <col min="10" max="16384" width="13.33203125" style="623"/>
  </cols>
  <sheetData>
    <row r="1" spans="1:13" ht="36" customHeight="1" x14ac:dyDescent="0.3">
      <c r="A1" s="407"/>
      <c r="B1" s="407"/>
      <c r="C1" s="622"/>
      <c r="D1" s="622"/>
      <c r="E1" s="622"/>
      <c r="F1" s="622"/>
      <c r="G1" s="622"/>
      <c r="H1" s="622"/>
      <c r="I1" s="622"/>
    </row>
    <row r="2" spans="1:13" s="625" customFormat="1" ht="28.25" customHeight="1" x14ac:dyDescent="0.3">
      <c r="A2" s="684" t="s">
        <v>287</v>
      </c>
      <c r="B2" s="684"/>
      <c r="C2" s="684"/>
      <c r="D2" s="684"/>
      <c r="E2" s="684"/>
      <c r="F2" s="684"/>
      <c r="G2" s="624"/>
      <c r="H2" s="676" t="s">
        <v>69</v>
      </c>
      <c r="I2" s="676"/>
    </row>
    <row r="3" spans="1:13" ht="14" customHeight="1" x14ac:dyDescent="0.3">
      <c r="A3" s="626" t="s">
        <v>55</v>
      </c>
      <c r="B3" s="627"/>
      <c r="C3" s="627"/>
      <c r="D3" s="627"/>
      <c r="E3" s="627"/>
      <c r="F3" s="627"/>
      <c r="G3" s="627"/>
      <c r="H3" s="627"/>
      <c r="I3" s="627"/>
    </row>
    <row r="4" spans="1:13" ht="14" customHeight="1" x14ac:dyDescent="0.3">
      <c r="A4" s="628"/>
      <c r="B4" s="629">
        <v>2024</v>
      </c>
      <c r="C4" s="629">
        <v>2025</v>
      </c>
      <c r="D4" s="629"/>
      <c r="E4" s="629"/>
      <c r="F4" s="629"/>
      <c r="G4" s="630"/>
      <c r="H4" s="631" t="s">
        <v>56</v>
      </c>
      <c r="I4" s="631"/>
    </row>
    <row r="5" spans="1:13" ht="30" customHeight="1" x14ac:dyDescent="0.3">
      <c r="A5" s="631"/>
      <c r="B5" s="632" t="s">
        <v>388</v>
      </c>
      <c r="C5" s="632" t="s">
        <v>389</v>
      </c>
      <c r="D5" s="632" t="s">
        <v>390</v>
      </c>
      <c r="E5" s="632" t="s">
        <v>387</v>
      </c>
      <c r="F5" s="1" t="s">
        <v>388</v>
      </c>
      <c r="G5" s="633"/>
      <c r="H5" s="447" t="s">
        <v>57</v>
      </c>
      <c r="I5" s="447" t="s">
        <v>58</v>
      </c>
    </row>
    <row r="6" spans="1:13" ht="12" customHeight="1" x14ac:dyDescent="0.3">
      <c r="A6" s="626"/>
      <c r="B6" s="634"/>
      <c r="C6" s="634"/>
      <c r="D6" s="634"/>
      <c r="E6" s="634"/>
      <c r="G6" s="635"/>
      <c r="H6" s="636"/>
      <c r="I6" s="636"/>
    </row>
    <row r="7" spans="1:13" ht="12" customHeight="1" x14ac:dyDescent="0.3">
      <c r="A7" s="278" t="s">
        <v>267</v>
      </c>
      <c r="B7" s="424">
        <v>1434503</v>
      </c>
      <c r="C7" s="424">
        <v>701968</v>
      </c>
      <c r="D7" s="424">
        <v>-451772</v>
      </c>
      <c r="E7" s="424">
        <v>1229399</v>
      </c>
      <c r="F7" s="424">
        <v>361989</v>
      </c>
      <c r="G7" s="195"/>
      <c r="H7" s="78">
        <v>-70.56</v>
      </c>
      <c r="I7" s="78">
        <v>-74.77</v>
      </c>
    </row>
    <row r="8" spans="1:13" s="637" customFormat="1" ht="12" customHeight="1" x14ac:dyDescent="0.3">
      <c r="A8" s="280" t="s">
        <v>59</v>
      </c>
      <c r="B8" s="425">
        <v>1237283</v>
      </c>
      <c r="C8" s="425">
        <v>753549</v>
      </c>
      <c r="D8" s="425">
        <v>-392648</v>
      </c>
      <c r="E8" s="425">
        <v>1100279</v>
      </c>
      <c r="F8" s="425">
        <v>298208</v>
      </c>
      <c r="G8" s="280"/>
      <c r="H8" s="82">
        <v>-72.900000000000006</v>
      </c>
      <c r="I8" s="82">
        <v>-75.900000000000006</v>
      </c>
      <c r="L8" s="623"/>
      <c r="M8" s="623"/>
    </row>
    <row r="9" spans="1:13" s="637" customFormat="1" ht="12" customHeight="1" x14ac:dyDescent="0.3">
      <c r="A9" s="283" t="s">
        <v>60</v>
      </c>
      <c r="B9" s="427">
        <v>0</v>
      </c>
      <c r="C9" s="427">
        <v>-395</v>
      </c>
      <c r="D9" s="427">
        <v>0</v>
      </c>
      <c r="E9" s="427">
        <v>-497</v>
      </c>
      <c r="F9" s="427">
        <v>0</v>
      </c>
      <c r="G9" s="280"/>
      <c r="H9" s="82" t="s">
        <v>403</v>
      </c>
      <c r="I9" s="82" t="s">
        <v>403</v>
      </c>
      <c r="L9" s="623"/>
      <c r="M9" s="623"/>
    </row>
    <row r="10" spans="1:13" s="637" customFormat="1" ht="12" customHeight="1" x14ac:dyDescent="0.3">
      <c r="A10" s="280" t="s">
        <v>61</v>
      </c>
      <c r="B10" s="425">
        <v>197220</v>
      </c>
      <c r="C10" s="425">
        <v>-51186</v>
      </c>
      <c r="D10" s="425">
        <v>-59124</v>
      </c>
      <c r="E10" s="425">
        <v>129617</v>
      </c>
      <c r="F10" s="425">
        <v>63781</v>
      </c>
      <c r="G10" s="280"/>
      <c r="H10" s="82">
        <v>-50.79</v>
      </c>
      <c r="I10" s="82">
        <v>-67.66</v>
      </c>
      <c r="L10" s="623"/>
      <c r="M10" s="623"/>
    </row>
    <row r="11" spans="1:13" s="637" customFormat="1" ht="12" customHeight="1" x14ac:dyDescent="0.3">
      <c r="A11" s="283" t="s">
        <v>240</v>
      </c>
      <c r="B11" s="427">
        <v>223323</v>
      </c>
      <c r="C11" s="427">
        <v>-24036</v>
      </c>
      <c r="D11" s="427">
        <v>-31923</v>
      </c>
      <c r="E11" s="427">
        <v>159096</v>
      </c>
      <c r="F11" s="427">
        <v>94111</v>
      </c>
      <c r="G11" s="280"/>
      <c r="H11" s="82">
        <v>-40.85</v>
      </c>
      <c r="I11" s="82">
        <v>-57.86</v>
      </c>
      <c r="L11" s="623"/>
      <c r="M11" s="623"/>
    </row>
    <row r="12" spans="1:13" s="637" customFormat="1" ht="12" customHeight="1" x14ac:dyDescent="0.3">
      <c r="A12" s="280" t="s">
        <v>62</v>
      </c>
      <c r="B12" s="425">
        <v>92750</v>
      </c>
      <c r="C12" s="425">
        <v>76898</v>
      </c>
      <c r="D12" s="425">
        <v>88865</v>
      </c>
      <c r="E12" s="425">
        <v>93358</v>
      </c>
      <c r="F12" s="425">
        <v>91373</v>
      </c>
      <c r="G12" s="280"/>
      <c r="H12" s="82">
        <v>-2.13</v>
      </c>
      <c r="I12" s="82">
        <v>-1.48</v>
      </c>
      <c r="L12" s="623"/>
      <c r="M12" s="623"/>
    </row>
    <row r="13" spans="1:13" s="637" customFormat="1" ht="12" customHeight="1" x14ac:dyDescent="0.3">
      <c r="A13" s="283" t="s">
        <v>63</v>
      </c>
      <c r="B13" s="427">
        <v>11471</v>
      </c>
      <c r="C13" s="427">
        <v>15130</v>
      </c>
      <c r="D13" s="427">
        <v>16734</v>
      </c>
      <c r="E13" s="427">
        <v>11049</v>
      </c>
      <c r="F13" s="427">
        <v>11235</v>
      </c>
      <c r="G13" s="280"/>
      <c r="H13" s="82">
        <v>1.68</v>
      </c>
      <c r="I13" s="82">
        <v>-2.06</v>
      </c>
      <c r="L13" s="623"/>
      <c r="M13" s="623"/>
    </row>
    <row r="14" spans="1:13" s="637" customFormat="1" ht="12" customHeight="1" x14ac:dyDescent="0.3">
      <c r="A14" s="280" t="s">
        <v>241</v>
      </c>
      <c r="B14" s="425">
        <v>84800</v>
      </c>
      <c r="C14" s="425">
        <v>-88744</v>
      </c>
      <c r="D14" s="425">
        <v>-120053</v>
      </c>
      <c r="E14" s="425">
        <v>18791</v>
      </c>
      <c r="F14" s="425">
        <v>-21325</v>
      </c>
      <c r="G14" s="280"/>
      <c r="H14" s="82" t="s">
        <v>403</v>
      </c>
      <c r="I14" s="82" t="s">
        <v>403</v>
      </c>
      <c r="L14" s="623"/>
      <c r="M14" s="623"/>
    </row>
    <row r="15" spans="1:13" s="637" customFormat="1" ht="12" customHeight="1" x14ac:dyDescent="0.3">
      <c r="A15" s="283" t="s">
        <v>242</v>
      </c>
      <c r="B15" s="427">
        <v>3103</v>
      </c>
      <c r="C15" s="427">
        <v>1985</v>
      </c>
      <c r="D15" s="427">
        <v>1353</v>
      </c>
      <c r="E15" s="427">
        <v>6141</v>
      </c>
      <c r="F15" s="427">
        <v>2247</v>
      </c>
      <c r="G15" s="280"/>
      <c r="H15" s="82">
        <v>-63.41</v>
      </c>
      <c r="I15" s="82">
        <v>-27.59</v>
      </c>
      <c r="L15" s="623"/>
      <c r="M15" s="623"/>
    </row>
    <row r="16" spans="1:13" s="637" customFormat="1" ht="12" customHeight="1" x14ac:dyDescent="0.3">
      <c r="A16" s="280" t="s">
        <v>243</v>
      </c>
      <c r="B16" s="425">
        <v>27</v>
      </c>
      <c r="C16" s="425">
        <v>2</v>
      </c>
      <c r="D16" s="425">
        <v>13</v>
      </c>
      <c r="E16" s="425">
        <v>12</v>
      </c>
      <c r="F16" s="425">
        <v>16</v>
      </c>
      <c r="G16" s="280"/>
      <c r="H16" s="82">
        <v>33.33</v>
      </c>
      <c r="I16" s="82">
        <v>-40.74</v>
      </c>
      <c r="L16" s="623"/>
      <c r="M16" s="623"/>
    </row>
    <row r="17" spans="1:13" s="637" customFormat="1" ht="12" customHeight="1" x14ac:dyDescent="0.3">
      <c r="A17" s="283" t="s">
        <v>244</v>
      </c>
      <c r="B17" s="427">
        <v>49690</v>
      </c>
      <c r="C17" s="427">
        <v>-36336</v>
      </c>
      <c r="D17" s="427">
        <v>-54422</v>
      </c>
      <c r="E17" s="427">
        <v>31074</v>
      </c>
      <c r="F17" s="427">
        <v>23529</v>
      </c>
      <c r="G17" s="280"/>
      <c r="H17" s="82">
        <v>-24.28</v>
      </c>
      <c r="I17" s="82">
        <v>-52.65</v>
      </c>
      <c r="L17" s="623"/>
      <c r="M17" s="623"/>
    </row>
    <row r="18" spans="1:13" s="637" customFormat="1" ht="12" customHeight="1" x14ac:dyDescent="0.3">
      <c r="A18" s="280" t="s">
        <v>245</v>
      </c>
      <c r="B18" s="425">
        <v>-28502</v>
      </c>
      <c r="C18" s="425">
        <v>15278</v>
      </c>
      <c r="D18" s="425">
        <v>53184</v>
      </c>
      <c r="E18" s="425">
        <v>-1601</v>
      </c>
      <c r="F18" s="425">
        <v>-12733</v>
      </c>
      <c r="G18" s="280"/>
      <c r="H18" s="82">
        <v>-695.32</v>
      </c>
      <c r="I18" s="82">
        <v>55.33</v>
      </c>
      <c r="L18" s="623"/>
      <c r="M18" s="623"/>
    </row>
    <row r="19" spans="1:13" s="637" customFormat="1" ht="12" customHeight="1" x14ac:dyDescent="0.3">
      <c r="A19" s="283" t="s">
        <v>268</v>
      </c>
      <c r="B19" s="427">
        <v>9984</v>
      </c>
      <c r="C19" s="427">
        <v>-8249</v>
      </c>
      <c r="D19" s="427">
        <v>-17597</v>
      </c>
      <c r="E19" s="427">
        <v>272</v>
      </c>
      <c r="F19" s="427">
        <v>-231</v>
      </c>
      <c r="G19" s="280"/>
      <c r="H19" s="82" t="s">
        <v>403</v>
      </c>
      <c r="I19" s="82" t="s">
        <v>403</v>
      </c>
      <c r="L19" s="623"/>
      <c r="M19" s="623"/>
    </row>
    <row r="20" spans="1:13" ht="12" customHeight="1" x14ac:dyDescent="0.3">
      <c r="A20" s="280" t="s">
        <v>256</v>
      </c>
      <c r="B20" s="425">
        <v>26139</v>
      </c>
      <c r="C20" s="425">
        <v>27485</v>
      </c>
      <c r="D20" s="425">
        <v>27326</v>
      </c>
      <c r="E20" s="425">
        <v>29526</v>
      </c>
      <c r="F20" s="425">
        <v>30381</v>
      </c>
      <c r="G20" s="280"/>
      <c r="H20" s="82">
        <v>2.9</v>
      </c>
      <c r="I20" s="82">
        <v>16.23</v>
      </c>
    </row>
    <row r="21" spans="1:13" ht="12" customHeight="1" x14ac:dyDescent="0.3">
      <c r="A21" s="283" t="s">
        <v>64</v>
      </c>
      <c r="B21" s="428">
        <v>22101</v>
      </c>
      <c r="C21" s="428">
        <v>23226</v>
      </c>
      <c r="D21" s="428">
        <v>23472</v>
      </c>
      <c r="E21" s="428">
        <v>25461</v>
      </c>
      <c r="F21" s="428">
        <v>26527</v>
      </c>
      <c r="G21" s="280"/>
      <c r="H21" s="82">
        <v>4.1900000000000004</v>
      </c>
      <c r="I21" s="82">
        <v>20.03</v>
      </c>
    </row>
    <row r="22" spans="1:13" ht="12" customHeight="1" x14ac:dyDescent="0.3">
      <c r="A22" s="280" t="s">
        <v>65</v>
      </c>
      <c r="B22" s="425">
        <v>2483</v>
      </c>
      <c r="C22" s="425">
        <v>2598</v>
      </c>
      <c r="D22" s="425">
        <v>2675</v>
      </c>
      <c r="E22" s="425">
        <v>2948</v>
      </c>
      <c r="F22" s="425">
        <v>3080</v>
      </c>
      <c r="G22" s="195"/>
      <c r="H22" s="82">
        <v>4.4800000000000004</v>
      </c>
      <c r="I22" s="82">
        <v>24.04</v>
      </c>
    </row>
    <row r="23" spans="1:13" ht="12" customHeight="1" x14ac:dyDescent="0.3">
      <c r="A23" s="283" t="s">
        <v>66</v>
      </c>
      <c r="B23" s="427">
        <v>1554</v>
      </c>
      <c r="C23" s="427">
        <v>1661</v>
      </c>
      <c r="D23" s="427">
        <v>1178</v>
      </c>
      <c r="E23" s="427">
        <v>1116</v>
      </c>
      <c r="F23" s="427">
        <v>774</v>
      </c>
      <c r="G23" s="195"/>
      <c r="H23" s="82">
        <v>-30.65</v>
      </c>
      <c r="I23" s="82">
        <v>-50.19</v>
      </c>
    </row>
    <row r="24" spans="1:13" ht="12" customHeight="1" x14ac:dyDescent="0.3">
      <c r="A24" s="280" t="s">
        <v>246</v>
      </c>
      <c r="B24" s="425">
        <v>36</v>
      </c>
      <c r="C24" s="425">
        <v>334</v>
      </c>
      <c r="D24" s="425">
        <v>125</v>
      </c>
      <c r="E24" s="425">
        <v>47</v>
      </c>
      <c r="F24" s="425">
        <v>50</v>
      </c>
      <c r="G24" s="429"/>
      <c r="H24" s="82">
        <v>6.38</v>
      </c>
      <c r="I24" s="82">
        <v>38.89</v>
      </c>
    </row>
    <row r="25" spans="1:13" ht="12" customHeight="1" x14ac:dyDescent="0.3">
      <c r="A25" s="430" t="s">
        <v>236</v>
      </c>
      <c r="B25" s="427">
        <v>2</v>
      </c>
      <c r="C25" s="427">
        <v>4</v>
      </c>
      <c r="D25" s="427">
        <v>4</v>
      </c>
      <c r="E25" s="427">
        <v>2</v>
      </c>
      <c r="F25" s="427">
        <v>1</v>
      </c>
      <c r="G25" s="429"/>
      <c r="H25" s="82">
        <v>-50</v>
      </c>
      <c r="I25" s="82">
        <v>-50</v>
      </c>
    </row>
    <row r="26" spans="1:13" ht="12" customHeight="1" x14ac:dyDescent="0.3">
      <c r="A26" s="280" t="s">
        <v>237</v>
      </c>
      <c r="B26" s="425">
        <v>17</v>
      </c>
      <c r="C26" s="425">
        <v>25</v>
      </c>
      <c r="D26" s="425">
        <v>29</v>
      </c>
      <c r="E26" s="425">
        <v>30</v>
      </c>
      <c r="F26" s="425">
        <v>34</v>
      </c>
      <c r="G26" s="429"/>
      <c r="H26" s="82">
        <v>13.33</v>
      </c>
      <c r="I26" s="82">
        <v>100</v>
      </c>
    </row>
    <row r="27" spans="1:13" ht="12" customHeight="1" x14ac:dyDescent="0.3">
      <c r="A27" s="283" t="s">
        <v>238</v>
      </c>
      <c r="B27" s="427">
        <v>18</v>
      </c>
      <c r="C27" s="427">
        <v>305</v>
      </c>
      <c r="D27" s="427">
        <v>92</v>
      </c>
      <c r="E27" s="427">
        <v>16</v>
      </c>
      <c r="F27" s="427">
        <v>16</v>
      </c>
      <c r="G27" s="429"/>
      <c r="H27" s="470">
        <v>0</v>
      </c>
      <c r="I27" s="470">
        <v>-11.11</v>
      </c>
    </row>
    <row r="28" spans="1:13" s="434" customFormat="1" ht="27.75" customHeight="1" x14ac:dyDescent="0.25">
      <c r="A28" s="685" t="s">
        <v>299</v>
      </c>
      <c r="B28" s="685"/>
      <c r="C28" s="685"/>
      <c r="D28" s="685"/>
      <c r="E28" s="685"/>
      <c r="F28" s="685"/>
      <c r="G28" s="685"/>
      <c r="H28" s="685"/>
      <c r="I28" s="685"/>
    </row>
    <row r="29" spans="1:13" s="434" customFormat="1" ht="12.75" customHeight="1" x14ac:dyDescent="0.25">
      <c r="A29" s="680" t="s">
        <v>274</v>
      </c>
      <c r="B29" s="680"/>
      <c r="C29" s="680"/>
      <c r="D29" s="680"/>
      <c r="E29" s="680"/>
      <c r="F29" s="680"/>
      <c r="G29" s="680"/>
      <c r="H29" s="680"/>
      <c r="I29" s="680"/>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M29"/>
  <sheetViews>
    <sheetView showGridLines="0" zoomScaleNormal="100" zoomScaleSheetLayoutView="100" workbookViewId="0"/>
  </sheetViews>
  <sheetFormatPr baseColWidth="10" defaultColWidth="13.33203125" defaultRowHeight="13" x14ac:dyDescent="0.3"/>
  <cols>
    <col min="1" max="1" width="43.109375" style="606" customWidth="1"/>
    <col min="2" max="6" width="11.109375" style="606" customWidth="1"/>
    <col min="7" max="7" width="0.44140625" style="606" customWidth="1"/>
    <col min="8" max="9" width="8.109375" style="606" customWidth="1"/>
    <col min="10" max="16384" width="13.33203125" style="606"/>
  </cols>
  <sheetData>
    <row r="1" spans="1:13" ht="36" customHeight="1" x14ac:dyDescent="0.3">
      <c r="A1" s="407"/>
      <c r="B1" s="407"/>
      <c r="C1" s="605"/>
      <c r="D1" s="605"/>
      <c r="E1" s="605"/>
      <c r="F1" s="605"/>
      <c r="G1" s="605"/>
      <c r="H1" s="605"/>
      <c r="I1" s="605"/>
    </row>
    <row r="2" spans="1:13" s="608" customFormat="1" ht="28.25" customHeight="1" x14ac:dyDescent="0.3">
      <c r="A2" s="686" t="s">
        <v>288</v>
      </c>
      <c r="B2" s="686"/>
      <c r="C2" s="686"/>
      <c r="D2" s="686"/>
      <c r="E2" s="686"/>
      <c r="F2" s="686"/>
      <c r="G2" s="607"/>
      <c r="H2" s="676" t="s">
        <v>70</v>
      </c>
      <c r="I2" s="676"/>
    </row>
    <row r="3" spans="1:13" ht="14" customHeight="1" x14ac:dyDescent="0.3">
      <c r="A3" s="609" t="s">
        <v>55</v>
      </c>
      <c r="B3" s="610"/>
      <c r="C3" s="610"/>
      <c r="D3" s="610"/>
      <c r="E3" s="610"/>
      <c r="F3" s="610"/>
      <c r="G3" s="610"/>
      <c r="H3" s="610"/>
      <c r="I3" s="610"/>
    </row>
    <row r="4" spans="1:13" ht="14" customHeight="1" x14ac:dyDescent="0.3">
      <c r="A4" s="611"/>
      <c r="B4" s="612">
        <v>2024</v>
      </c>
      <c r="C4" s="612">
        <v>2025</v>
      </c>
      <c r="D4" s="612"/>
      <c r="E4" s="612"/>
      <c r="F4" s="612"/>
      <c r="G4" s="613"/>
      <c r="H4" s="614" t="s">
        <v>56</v>
      </c>
      <c r="I4" s="614"/>
    </row>
    <row r="5" spans="1:13" ht="30" customHeight="1" x14ac:dyDescent="0.3">
      <c r="A5" s="614"/>
      <c r="B5" s="615" t="s">
        <v>388</v>
      </c>
      <c r="C5" s="615" t="s">
        <v>389</v>
      </c>
      <c r="D5" s="615" t="s">
        <v>390</v>
      </c>
      <c r="E5" s="615" t="s">
        <v>387</v>
      </c>
      <c r="F5" s="1" t="s">
        <v>388</v>
      </c>
      <c r="G5" s="616"/>
      <c r="H5" s="617" t="s">
        <v>57</v>
      </c>
      <c r="I5" s="617" t="s">
        <v>58</v>
      </c>
    </row>
    <row r="6" spans="1:13" ht="12" customHeight="1" x14ac:dyDescent="0.3">
      <c r="A6" s="609"/>
      <c r="B6" s="618"/>
      <c r="C6" s="618"/>
      <c r="D6" s="618"/>
      <c r="E6" s="618"/>
      <c r="G6" s="619"/>
      <c r="H6" s="620"/>
      <c r="I6" s="620"/>
    </row>
    <row r="7" spans="1:13" ht="12" customHeight="1" x14ac:dyDescent="0.3">
      <c r="A7" s="278" t="s">
        <v>267</v>
      </c>
      <c r="B7" s="424">
        <v>1914468</v>
      </c>
      <c r="C7" s="424">
        <v>1461370</v>
      </c>
      <c r="D7" s="424">
        <v>1556958</v>
      </c>
      <c r="E7" s="424">
        <v>1044630</v>
      </c>
      <c r="F7" s="424">
        <v>1444935</v>
      </c>
      <c r="G7" s="195"/>
      <c r="H7" s="78">
        <v>38.32</v>
      </c>
      <c r="I7" s="78">
        <v>-24.53</v>
      </c>
    </row>
    <row r="8" spans="1:13" s="621" customFormat="1" ht="12" customHeight="1" x14ac:dyDescent="0.3">
      <c r="A8" s="280" t="s">
        <v>59</v>
      </c>
      <c r="B8" s="425">
        <v>1817721</v>
      </c>
      <c r="C8" s="425">
        <v>1359399</v>
      </c>
      <c r="D8" s="425">
        <v>1366508</v>
      </c>
      <c r="E8" s="425">
        <v>915287</v>
      </c>
      <c r="F8" s="425">
        <v>1338243</v>
      </c>
      <c r="G8" s="280"/>
      <c r="H8" s="82">
        <v>46.21</v>
      </c>
      <c r="I8" s="82">
        <v>-26.38</v>
      </c>
      <c r="L8" s="606"/>
      <c r="M8" s="606"/>
    </row>
    <row r="9" spans="1:13" s="621" customFormat="1" ht="12" customHeight="1" x14ac:dyDescent="0.3">
      <c r="A9" s="283" t="s">
        <v>60</v>
      </c>
      <c r="B9" s="427">
        <v>-6967</v>
      </c>
      <c r="C9" s="427">
        <v>0</v>
      </c>
      <c r="D9" s="427">
        <v>-6579</v>
      </c>
      <c r="E9" s="427">
        <v>0</v>
      </c>
      <c r="F9" s="427">
        <v>-4978</v>
      </c>
      <c r="G9" s="280"/>
      <c r="H9" s="82" t="s">
        <v>403</v>
      </c>
      <c r="I9" s="82">
        <v>-28.55</v>
      </c>
      <c r="L9" s="606"/>
      <c r="M9" s="606"/>
    </row>
    <row r="10" spans="1:13" s="621" customFormat="1" ht="12" customHeight="1" x14ac:dyDescent="0.3">
      <c r="A10" s="280" t="s">
        <v>61</v>
      </c>
      <c r="B10" s="425">
        <v>103715</v>
      </c>
      <c r="C10" s="425">
        <v>101971</v>
      </c>
      <c r="D10" s="425">
        <v>197029</v>
      </c>
      <c r="E10" s="425">
        <v>129343</v>
      </c>
      <c r="F10" s="425">
        <v>111670</v>
      </c>
      <c r="G10" s="280"/>
      <c r="H10" s="82">
        <v>-13.66</v>
      </c>
      <c r="I10" s="82">
        <v>7.67</v>
      </c>
      <c r="L10" s="606"/>
      <c r="M10" s="606"/>
    </row>
    <row r="11" spans="1:13" s="621" customFormat="1" ht="12" customHeight="1" x14ac:dyDescent="0.3">
      <c r="A11" s="283" t="s">
        <v>240</v>
      </c>
      <c r="B11" s="427">
        <v>136764</v>
      </c>
      <c r="C11" s="427">
        <v>137477</v>
      </c>
      <c r="D11" s="427">
        <v>237418</v>
      </c>
      <c r="E11" s="427">
        <v>171933</v>
      </c>
      <c r="F11" s="427">
        <v>156412</v>
      </c>
      <c r="G11" s="280"/>
      <c r="H11" s="82">
        <v>-9.0299999999999994</v>
      </c>
      <c r="I11" s="82">
        <v>14.37</v>
      </c>
      <c r="L11" s="606"/>
      <c r="M11" s="606"/>
    </row>
    <row r="12" spans="1:13" s="621" customFormat="1" ht="12" customHeight="1" x14ac:dyDescent="0.3">
      <c r="A12" s="280" t="s">
        <v>62</v>
      </c>
      <c r="B12" s="425">
        <v>105575</v>
      </c>
      <c r="C12" s="425">
        <v>113036</v>
      </c>
      <c r="D12" s="425">
        <v>120751</v>
      </c>
      <c r="E12" s="425">
        <v>130515</v>
      </c>
      <c r="F12" s="425">
        <v>141890</v>
      </c>
      <c r="G12" s="280"/>
      <c r="H12" s="82">
        <v>8.7200000000000006</v>
      </c>
      <c r="I12" s="82">
        <v>34.4</v>
      </c>
      <c r="L12" s="606"/>
      <c r="M12" s="606"/>
    </row>
    <row r="13" spans="1:13" s="621" customFormat="1" ht="12" customHeight="1" x14ac:dyDescent="0.3">
      <c r="A13" s="283" t="s">
        <v>63</v>
      </c>
      <c r="B13" s="427">
        <v>3715</v>
      </c>
      <c r="C13" s="427">
        <v>2280</v>
      </c>
      <c r="D13" s="427">
        <v>5969</v>
      </c>
      <c r="E13" s="427">
        <v>2127</v>
      </c>
      <c r="F13" s="427">
        <v>4404</v>
      </c>
      <c r="G13" s="280"/>
      <c r="H13" s="82">
        <v>107.05</v>
      </c>
      <c r="I13" s="82">
        <v>18.55</v>
      </c>
      <c r="L13" s="606"/>
      <c r="M13" s="606"/>
    </row>
    <row r="14" spans="1:13" s="621" customFormat="1" ht="12" customHeight="1" x14ac:dyDescent="0.3">
      <c r="A14" s="280" t="s">
        <v>241</v>
      </c>
      <c r="B14" s="425">
        <v>40572</v>
      </c>
      <c r="C14" s="425">
        <v>10614</v>
      </c>
      <c r="D14" s="425">
        <v>65300</v>
      </c>
      <c r="E14" s="425">
        <v>10941</v>
      </c>
      <c r="F14" s="425">
        <v>-22182</v>
      </c>
      <c r="G14" s="280"/>
      <c r="H14" s="82" t="s">
        <v>403</v>
      </c>
      <c r="I14" s="82" t="s">
        <v>403</v>
      </c>
      <c r="L14" s="606"/>
      <c r="M14" s="606"/>
    </row>
    <row r="15" spans="1:13" s="621" customFormat="1" ht="12" customHeight="1" x14ac:dyDescent="0.3">
      <c r="A15" s="283" t="s">
        <v>242</v>
      </c>
      <c r="B15" s="427">
        <v>4839</v>
      </c>
      <c r="C15" s="427">
        <v>18942</v>
      </c>
      <c r="D15" s="427">
        <v>15973</v>
      </c>
      <c r="E15" s="427">
        <v>19371</v>
      </c>
      <c r="F15" s="427">
        <v>27938</v>
      </c>
      <c r="G15" s="280"/>
      <c r="H15" s="82">
        <v>44.23</v>
      </c>
      <c r="I15" s="82">
        <v>477.35</v>
      </c>
      <c r="L15" s="606"/>
      <c r="M15" s="606"/>
    </row>
    <row r="16" spans="1:13" s="621" customFormat="1" ht="12" customHeight="1" x14ac:dyDescent="0.3">
      <c r="A16" s="280" t="s">
        <v>243</v>
      </c>
      <c r="B16" s="425">
        <v>-3</v>
      </c>
      <c r="C16" s="425">
        <v>72</v>
      </c>
      <c r="D16" s="425">
        <v>10</v>
      </c>
      <c r="E16" s="425">
        <v>9</v>
      </c>
      <c r="F16" s="425">
        <v>27</v>
      </c>
      <c r="G16" s="280"/>
      <c r="H16" s="82">
        <v>200</v>
      </c>
      <c r="I16" s="82" t="s">
        <v>403</v>
      </c>
      <c r="L16" s="606"/>
      <c r="M16" s="606"/>
    </row>
    <row r="17" spans="1:13" s="621" customFormat="1" ht="12" customHeight="1" x14ac:dyDescent="0.3">
      <c r="A17" s="283" t="s">
        <v>244</v>
      </c>
      <c r="B17" s="427">
        <v>2926</v>
      </c>
      <c r="C17" s="427">
        <v>-1272</v>
      </c>
      <c r="D17" s="427">
        <v>14517</v>
      </c>
      <c r="E17" s="427">
        <v>15247</v>
      </c>
      <c r="F17" s="427">
        <v>10723</v>
      </c>
      <c r="G17" s="280"/>
      <c r="H17" s="82">
        <v>-29.67</v>
      </c>
      <c r="I17" s="82">
        <v>266.47000000000003</v>
      </c>
      <c r="L17" s="606"/>
      <c r="M17" s="606"/>
    </row>
    <row r="18" spans="1:13" s="621" customFormat="1" ht="12" customHeight="1" x14ac:dyDescent="0.3">
      <c r="A18" s="280" t="s">
        <v>245</v>
      </c>
      <c r="B18" s="425">
        <v>-22800</v>
      </c>
      <c r="C18" s="425">
        <v>4311</v>
      </c>
      <c r="D18" s="425">
        <v>16505</v>
      </c>
      <c r="E18" s="425">
        <v>-6306</v>
      </c>
      <c r="F18" s="425">
        <v>-5974</v>
      </c>
      <c r="G18" s="280"/>
      <c r="H18" s="82">
        <v>5.26</v>
      </c>
      <c r="I18" s="82">
        <v>73.8</v>
      </c>
      <c r="L18" s="606"/>
      <c r="M18" s="606"/>
    </row>
    <row r="19" spans="1:13" s="621" customFormat="1" ht="12" customHeight="1" x14ac:dyDescent="0.3">
      <c r="A19" s="283" t="s">
        <v>268</v>
      </c>
      <c r="B19" s="427">
        <v>1940</v>
      </c>
      <c r="C19" s="427">
        <v>-10505</v>
      </c>
      <c r="D19" s="427">
        <v>-1608</v>
      </c>
      <c r="E19" s="427">
        <v>30</v>
      </c>
      <c r="F19" s="427">
        <v>-414</v>
      </c>
      <c r="G19" s="280"/>
      <c r="H19" s="82" t="s">
        <v>403</v>
      </c>
      <c r="I19" s="82" t="s">
        <v>403</v>
      </c>
      <c r="L19" s="606"/>
      <c r="M19" s="606"/>
    </row>
    <row r="20" spans="1:13" ht="12" customHeight="1" x14ac:dyDescent="0.3">
      <c r="A20" s="280" t="s">
        <v>256</v>
      </c>
      <c r="B20" s="425">
        <v>33648</v>
      </c>
      <c r="C20" s="425">
        <v>36250</v>
      </c>
      <c r="D20" s="425">
        <v>41438</v>
      </c>
      <c r="E20" s="425">
        <v>43190</v>
      </c>
      <c r="F20" s="425">
        <v>45619</v>
      </c>
      <c r="G20" s="280"/>
      <c r="H20" s="82">
        <v>5.62</v>
      </c>
      <c r="I20" s="82">
        <v>35.58</v>
      </c>
    </row>
    <row r="21" spans="1:13" ht="12" customHeight="1" x14ac:dyDescent="0.3">
      <c r="A21" s="283" t="s">
        <v>64</v>
      </c>
      <c r="B21" s="428">
        <v>29760</v>
      </c>
      <c r="C21" s="428">
        <v>32154</v>
      </c>
      <c r="D21" s="428">
        <v>36251</v>
      </c>
      <c r="E21" s="428">
        <v>38620</v>
      </c>
      <c r="F21" s="428">
        <v>40778</v>
      </c>
      <c r="G21" s="280"/>
      <c r="H21" s="82">
        <v>5.59</v>
      </c>
      <c r="I21" s="82">
        <v>37.020000000000003</v>
      </c>
    </row>
    <row r="22" spans="1:13" ht="12" customHeight="1" x14ac:dyDescent="0.3">
      <c r="A22" s="280" t="s">
        <v>65</v>
      </c>
      <c r="B22" s="425">
        <v>2458</v>
      </c>
      <c r="C22" s="425">
        <v>2632</v>
      </c>
      <c r="D22" s="425">
        <v>2870</v>
      </c>
      <c r="E22" s="425">
        <v>3107</v>
      </c>
      <c r="F22" s="425">
        <v>3336</v>
      </c>
      <c r="G22" s="195"/>
      <c r="H22" s="82">
        <v>7.37</v>
      </c>
      <c r="I22" s="82">
        <v>35.72</v>
      </c>
    </row>
    <row r="23" spans="1:13" ht="12" customHeight="1" x14ac:dyDescent="0.3">
      <c r="A23" s="283" t="s">
        <v>66</v>
      </c>
      <c r="B23" s="427">
        <v>1430</v>
      </c>
      <c r="C23" s="427">
        <v>1465</v>
      </c>
      <c r="D23" s="427">
        <v>2316</v>
      </c>
      <c r="E23" s="427">
        <v>1463</v>
      </c>
      <c r="F23" s="427">
        <v>1505</v>
      </c>
      <c r="G23" s="195"/>
      <c r="H23" s="82">
        <v>2.87</v>
      </c>
      <c r="I23" s="82">
        <v>5.24</v>
      </c>
    </row>
    <row r="24" spans="1:13" ht="12" customHeight="1" x14ac:dyDescent="0.3">
      <c r="A24" s="280" t="s">
        <v>246</v>
      </c>
      <c r="B24" s="425">
        <v>599</v>
      </c>
      <c r="C24" s="425">
        <v>744</v>
      </c>
      <c r="D24" s="425">
        <v>1049</v>
      </c>
      <c r="E24" s="425">
        <v>600</v>
      </c>
      <c r="F24" s="425">
        <v>877</v>
      </c>
      <c r="G24" s="429"/>
      <c r="H24" s="82">
        <v>46.17</v>
      </c>
      <c r="I24" s="82">
        <v>46.41</v>
      </c>
    </row>
    <row r="25" spans="1:13" ht="12" customHeight="1" x14ac:dyDescent="0.3">
      <c r="A25" s="430" t="s">
        <v>236</v>
      </c>
      <c r="B25" s="427">
        <v>7</v>
      </c>
      <c r="C25" s="427">
        <v>8</v>
      </c>
      <c r="D25" s="427">
        <v>9</v>
      </c>
      <c r="E25" s="427">
        <v>9</v>
      </c>
      <c r="F25" s="427">
        <v>32</v>
      </c>
      <c r="G25" s="429"/>
      <c r="H25" s="82">
        <v>255.56</v>
      </c>
      <c r="I25" s="82">
        <v>357.14</v>
      </c>
    </row>
    <row r="26" spans="1:13" ht="12" customHeight="1" x14ac:dyDescent="0.3">
      <c r="A26" s="280" t="s">
        <v>237</v>
      </c>
      <c r="B26" s="425">
        <v>37</v>
      </c>
      <c r="C26" s="425">
        <v>82</v>
      </c>
      <c r="D26" s="425">
        <v>60</v>
      </c>
      <c r="E26" s="425">
        <v>31</v>
      </c>
      <c r="F26" s="425">
        <v>17</v>
      </c>
      <c r="G26" s="429"/>
      <c r="H26" s="82">
        <v>-45.16</v>
      </c>
      <c r="I26" s="82">
        <v>-54.05</v>
      </c>
    </row>
    <row r="27" spans="1:13" ht="12" customHeight="1" x14ac:dyDescent="0.3">
      <c r="A27" s="283" t="s">
        <v>238</v>
      </c>
      <c r="B27" s="427">
        <v>555</v>
      </c>
      <c r="C27" s="427">
        <v>654</v>
      </c>
      <c r="D27" s="427">
        <v>980</v>
      </c>
      <c r="E27" s="427">
        <v>560</v>
      </c>
      <c r="F27" s="427">
        <v>828</v>
      </c>
      <c r="G27" s="429"/>
      <c r="H27" s="470">
        <v>47.86</v>
      </c>
      <c r="I27" s="470">
        <v>49.19</v>
      </c>
    </row>
    <row r="28" spans="1:13" s="434" customFormat="1" ht="27.75" customHeight="1" x14ac:dyDescent="0.25">
      <c r="A28" s="685" t="s">
        <v>299</v>
      </c>
      <c r="B28" s="685"/>
      <c r="C28" s="685"/>
      <c r="D28" s="685"/>
      <c r="E28" s="685"/>
      <c r="F28" s="685"/>
      <c r="G28" s="685"/>
      <c r="H28" s="685"/>
      <c r="I28" s="685"/>
    </row>
    <row r="29" spans="1:13" s="434" customFormat="1" ht="12.75" customHeight="1" x14ac:dyDescent="0.25">
      <c r="A29" s="680" t="s">
        <v>274</v>
      </c>
      <c r="B29" s="680"/>
      <c r="C29" s="680"/>
      <c r="D29" s="680"/>
      <c r="E29" s="680"/>
      <c r="F29" s="680"/>
      <c r="G29" s="680"/>
      <c r="H29" s="680"/>
      <c r="I29" s="680"/>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M30"/>
  <sheetViews>
    <sheetView showGridLines="0" zoomScaleNormal="100" zoomScaleSheetLayoutView="100" workbookViewId="0"/>
  </sheetViews>
  <sheetFormatPr baseColWidth="10" defaultColWidth="13.33203125" defaultRowHeight="13" x14ac:dyDescent="0.3"/>
  <cols>
    <col min="1" max="1" width="43.109375" style="589" customWidth="1"/>
    <col min="2" max="6" width="11.109375" style="589" customWidth="1"/>
    <col min="7" max="7" width="0.44140625" style="589" customWidth="1"/>
    <col min="8" max="9" width="8.109375" style="589" customWidth="1"/>
    <col min="10" max="16384" width="13.33203125" style="589"/>
  </cols>
  <sheetData>
    <row r="1" spans="1:13" ht="36" customHeight="1" x14ac:dyDescent="0.3">
      <c r="A1" s="407"/>
      <c r="B1" s="407"/>
      <c r="C1" s="588"/>
      <c r="D1" s="588"/>
      <c r="E1" s="588"/>
      <c r="F1" s="588"/>
      <c r="G1" s="588"/>
      <c r="H1" s="588"/>
      <c r="I1" s="588"/>
    </row>
    <row r="2" spans="1:13" s="591" customFormat="1" ht="28.25" customHeight="1" x14ac:dyDescent="0.3">
      <c r="A2" s="687" t="s">
        <v>289</v>
      </c>
      <c r="B2" s="687"/>
      <c r="C2" s="687"/>
      <c r="D2" s="687"/>
      <c r="E2" s="687"/>
      <c r="F2" s="687"/>
      <c r="G2" s="590"/>
      <c r="H2" s="676" t="s">
        <v>71</v>
      </c>
      <c r="I2" s="676"/>
    </row>
    <row r="3" spans="1:13" ht="14" customHeight="1" x14ac:dyDescent="0.3">
      <c r="A3" s="592" t="s">
        <v>55</v>
      </c>
      <c r="B3" s="593"/>
      <c r="C3" s="593"/>
      <c r="D3" s="593"/>
      <c r="E3" s="593"/>
      <c r="F3" s="593"/>
      <c r="G3" s="593"/>
      <c r="H3" s="593"/>
      <c r="I3" s="593"/>
    </row>
    <row r="4" spans="1:13" ht="14" customHeight="1" x14ac:dyDescent="0.3">
      <c r="A4" s="594"/>
      <c r="B4" s="595">
        <v>2024</v>
      </c>
      <c r="C4" s="595">
        <v>2025</v>
      </c>
      <c r="D4" s="595"/>
      <c r="E4" s="595"/>
      <c r="F4" s="595"/>
      <c r="G4" s="596"/>
      <c r="H4" s="597" t="s">
        <v>56</v>
      </c>
      <c r="I4" s="597"/>
    </row>
    <row r="5" spans="1:13" ht="30" customHeight="1" x14ac:dyDescent="0.3">
      <c r="A5" s="597"/>
      <c r="B5" s="598" t="s">
        <v>388</v>
      </c>
      <c r="C5" s="598" t="s">
        <v>389</v>
      </c>
      <c r="D5" s="598" t="s">
        <v>390</v>
      </c>
      <c r="E5" s="598" t="s">
        <v>387</v>
      </c>
      <c r="F5" s="1" t="s">
        <v>388</v>
      </c>
      <c r="G5" s="599"/>
      <c r="H5" s="600" t="s">
        <v>57</v>
      </c>
      <c r="I5" s="600" t="s">
        <v>58</v>
      </c>
    </row>
    <row r="6" spans="1:13" ht="12" customHeight="1" x14ac:dyDescent="0.3">
      <c r="A6" s="592"/>
      <c r="B6" s="601"/>
      <c r="C6" s="601"/>
      <c r="D6" s="601"/>
      <c r="E6" s="601"/>
      <c r="G6" s="602"/>
      <c r="H6" s="603"/>
      <c r="I6" s="603"/>
    </row>
    <row r="7" spans="1:13" ht="12" customHeight="1" x14ac:dyDescent="0.3">
      <c r="A7" s="278" t="s">
        <v>267</v>
      </c>
      <c r="B7" s="424">
        <v>-157853</v>
      </c>
      <c r="C7" s="424">
        <v>-208291</v>
      </c>
      <c r="D7" s="424">
        <v>-33977</v>
      </c>
      <c r="E7" s="424">
        <v>184649</v>
      </c>
      <c r="F7" s="424">
        <v>1218956</v>
      </c>
      <c r="G7" s="195"/>
      <c r="H7" s="78">
        <v>560.15</v>
      </c>
      <c r="I7" s="78" t="s">
        <v>403</v>
      </c>
    </row>
    <row r="8" spans="1:13" s="604" customFormat="1" ht="12" customHeight="1" x14ac:dyDescent="0.3">
      <c r="A8" s="280" t="s">
        <v>59</v>
      </c>
      <c r="B8" s="425">
        <v>-301272</v>
      </c>
      <c r="C8" s="425">
        <v>-114294</v>
      </c>
      <c r="D8" s="425">
        <v>-267857</v>
      </c>
      <c r="E8" s="425">
        <v>-127359</v>
      </c>
      <c r="F8" s="425">
        <v>1021142</v>
      </c>
      <c r="G8" s="280"/>
      <c r="H8" s="82" t="s">
        <v>403</v>
      </c>
      <c r="I8" s="82" t="s">
        <v>403</v>
      </c>
      <c r="L8" s="589"/>
      <c r="M8" s="589"/>
    </row>
    <row r="9" spans="1:13" s="604" customFormat="1" ht="12" customHeight="1" x14ac:dyDescent="0.3">
      <c r="A9" s="283" t="s">
        <v>60</v>
      </c>
      <c r="B9" s="427">
        <v>-3524</v>
      </c>
      <c r="C9" s="427">
        <v>-5553</v>
      </c>
      <c r="D9" s="427">
        <v>-24737</v>
      </c>
      <c r="E9" s="427">
        <v>-1490</v>
      </c>
      <c r="F9" s="427">
        <v>-3828</v>
      </c>
      <c r="G9" s="280"/>
      <c r="H9" s="82">
        <v>156.91</v>
      </c>
      <c r="I9" s="82">
        <v>8.6300000000000008</v>
      </c>
      <c r="L9" s="589"/>
      <c r="M9" s="589"/>
    </row>
    <row r="10" spans="1:13" s="604" customFormat="1" ht="12" customHeight="1" x14ac:dyDescent="0.3">
      <c r="A10" s="280" t="s">
        <v>61</v>
      </c>
      <c r="B10" s="425">
        <v>146943</v>
      </c>
      <c r="C10" s="425">
        <v>-88444</v>
      </c>
      <c r="D10" s="425">
        <v>258617</v>
      </c>
      <c r="E10" s="425">
        <v>313498</v>
      </c>
      <c r="F10" s="425">
        <v>201642</v>
      </c>
      <c r="G10" s="280"/>
      <c r="H10" s="82">
        <v>-35.68</v>
      </c>
      <c r="I10" s="82">
        <v>37.22</v>
      </c>
      <c r="L10" s="589"/>
      <c r="M10" s="589"/>
    </row>
    <row r="11" spans="1:13" s="604" customFormat="1" ht="12" customHeight="1" x14ac:dyDescent="0.3">
      <c r="A11" s="283" t="s">
        <v>240</v>
      </c>
      <c r="B11" s="427">
        <v>189188</v>
      </c>
      <c r="C11" s="427">
        <v>-32392</v>
      </c>
      <c r="D11" s="427">
        <v>316690</v>
      </c>
      <c r="E11" s="427">
        <v>372999</v>
      </c>
      <c r="F11" s="427">
        <v>261661</v>
      </c>
      <c r="G11" s="280"/>
      <c r="H11" s="82">
        <v>-29.85</v>
      </c>
      <c r="I11" s="82">
        <v>38.31</v>
      </c>
      <c r="L11" s="589"/>
      <c r="M11" s="589"/>
    </row>
    <row r="12" spans="1:13" s="604" customFormat="1" ht="12" customHeight="1" x14ac:dyDescent="0.3">
      <c r="A12" s="280" t="s">
        <v>62</v>
      </c>
      <c r="B12" s="425">
        <v>59382</v>
      </c>
      <c r="C12" s="425">
        <v>54986</v>
      </c>
      <c r="D12" s="425">
        <v>60036</v>
      </c>
      <c r="E12" s="425">
        <v>56659</v>
      </c>
      <c r="F12" s="425">
        <v>56540</v>
      </c>
      <c r="G12" s="280"/>
      <c r="H12" s="82">
        <v>-0.21</v>
      </c>
      <c r="I12" s="82">
        <v>-4.79</v>
      </c>
      <c r="L12" s="589"/>
      <c r="M12" s="589"/>
    </row>
    <row r="13" spans="1:13" s="604" customFormat="1" ht="12" customHeight="1" x14ac:dyDescent="0.3">
      <c r="A13" s="283" t="s">
        <v>63</v>
      </c>
      <c r="B13" s="427">
        <v>10366</v>
      </c>
      <c r="C13" s="427">
        <v>7633</v>
      </c>
      <c r="D13" s="427">
        <v>12576</v>
      </c>
      <c r="E13" s="427">
        <v>6896</v>
      </c>
      <c r="F13" s="427">
        <v>10350</v>
      </c>
      <c r="G13" s="280"/>
      <c r="H13" s="82">
        <v>50.09</v>
      </c>
      <c r="I13" s="82">
        <v>-0.15</v>
      </c>
      <c r="L13" s="589"/>
      <c r="M13" s="589"/>
    </row>
    <row r="14" spans="1:13" s="604" customFormat="1" ht="12" customHeight="1" x14ac:dyDescent="0.3">
      <c r="A14" s="280" t="s">
        <v>241</v>
      </c>
      <c r="B14" s="425">
        <v>35721</v>
      </c>
      <c r="C14" s="425">
        <v>92</v>
      </c>
      <c r="D14" s="425">
        <v>41492</v>
      </c>
      <c r="E14" s="425">
        <v>11013</v>
      </c>
      <c r="F14" s="425">
        <v>4960</v>
      </c>
      <c r="G14" s="280"/>
      <c r="H14" s="82">
        <v>-54.96</v>
      </c>
      <c r="I14" s="82">
        <v>-86.11</v>
      </c>
      <c r="L14" s="589"/>
      <c r="M14" s="589"/>
    </row>
    <row r="15" spans="1:13" s="604" customFormat="1" ht="12" customHeight="1" x14ac:dyDescent="0.3">
      <c r="A15" s="283" t="s">
        <v>242</v>
      </c>
      <c r="B15" s="427">
        <v>55809</v>
      </c>
      <c r="C15" s="427">
        <v>-22715</v>
      </c>
      <c r="D15" s="427">
        <v>39097</v>
      </c>
      <c r="E15" s="427">
        <v>66473</v>
      </c>
      <c r="F15" s="427">
        <v>51963</v>
      </c>
      <c r="G15" s="280"/>
      <c r="H15" s="82">
        <v>-21.83</v>
      </c>
      <c r="I15" s="82">
        <v>-6.89</v>
      </c>
      <c r="L15" s="589"/>
      <c r="M15" s="589"/>
    </row>
    <row r="16" spans="1:13" s="604" customFormat="1" ht="12" customHeight="1" x14ac:dyDescent="0.3">
      <c r="A16" s="280" t="s">
        <v>243</v>
      </c>
      <c r="B16" s="425">
        <v>48</v>
      </c>
      <c r="C16" s="425">
        <v>44</v>
      </c>
      <c r="D16" s="425">
        <v>25</v>
      </c>
      <c r="E16" s="425">
        <v>115</v>
      </c>
      <c r="F16" s="425">
        <v>49</v>
      </c>
      <c r="G16" s="280"/>
      <c r="H16" s="82">
        <v>-57.39</v>
      </c>
      <c r="I16" s="82">
        <v>2.08</v>
      </c>
      <c r="L16" s="589"/>
      <c r="M16" s="589"/>
    </row>
    <row r="17" spans="1:13" s="604" customFormat="1" ht="12" customHeight="1" x14ac:dyDescent="0.3">
      <c r="A17" s="283" t="s">
        <v>244</v>
      </c>
      <c r="B17" s="427">
        <v>148542</v>
      </c>
      <c r="C17" s="427">
        <v>-67069</v>
      </c>
      <c r="D17" s="427">
        <v>109504</v>
      </c>
      <c r="E17" s="427">
        <v>232966</v>
      </c>
      <c r="F17" s="427">
        <v>135828</v>
      </c>
      <c r="G17" s="280"/>
      <c r="H17" s="82">
        <v>-41.7</v>
      </c>
      <c r="I17" s="82">
        <v>-8.56</v>
      </c>
      <c r="L17" s="589"/>
      <c r="M17" s="589"/>
    </row>
    <row r="18" spans="1:13" s="604" customFormat="1" ht="12" customHeight="1" x14ac:dyDescent="0.3">
      <c r="A18" s="280" t="s">
        <v>245</v>
      </c>
      <c r="B18" s="425">
        <v>-134364</v>
      </c>
      <c r="C18" s="425">
        <v>24451</v>
      </c>
      <c r="D18" s="425">
        <v>75659</v>
      </c>
      <c r="E18" s="425">
        <v>-2372</v>
      </c>
      <c r="F18" s="425">
        <v>2341</v>
      </c>
      <c r="G18" s="280"/>
      <c r="H18" s="82" t="s">
        <v>403</v>
      </c>
      <c r="I18" s="82" t="s">
        <v>403</v>
      </c>
      <c r="L18" s="589"/>
      <c r="M18" s="589"/>
    </row>
    <row r="19" spans="1:13" s="604" customFormat="1" ht="12" customHeight="1" x14ac:dyDescent="0.3">
      <c r="A19" s="283" t="s">
        <v>268</v>
      </c>
      <c r="B19" s="427">
        <v>13683</v>
      </c>
      <c r="C19" s="427">
        <v>-29814</v>
      </c>
      <c r="D19" s="427">
        <v>-21699</v>
      </c>
      <c r="E19" s="427">
        <v>1250</v>
      </c>
      <c r="F19" s="427">
        <v>-371</v>
      </c>
      <c r="G19" s="280"/>
      <c r="H19" s="82" t="s">
        <v>403</v>
      </c>
      <c r="I19" s="82" t="s">
        <v>403</v>
      </c>
      <c r="L19" s="589"/>
      <c r="M19" s="589"/>
    </row>
    <row r="20" spans="1:13" ht="12" customHeight="1" x14ac:dyDescent="0.3">
      <c r="A20" s="280" t="s">
        <v>256</v>
      </c>
      <c r="B20" s="425">
        <v>59346</v>
      </c>
      <c r="C20" s="425">
        <v>57000</v>
      </c>
      <c r="D20" s="425">
        <v>58859</v>
      </c>
      <c r="E20" s="425">
        <v>59869</v>
      </c>
      <c r="F20" s="425">
        <v>60452</v>
      </c>
      <c r="G20" s="280"/>
      <c r="H20" s="82">
        <v>0.97</v>
      </c>
      <c r="I20" s="82">
        <v>1.86</v>
      </c>
    </row>
    <row r="21" spans="1:13" ht="12" customHeight="1" x14ac:dyDescent="0.3">
      <c r="A21" s="283" t="s">
        <v>64</v>
      </c>
      <c r="B21" s="428">
        <v>52857</v>
      </c>
      <c r="C21" s="428">
        <v>51424</v>
      </c>
      <c r="D21" s="428">
        <v>52565</v>
      </c>
      <c r="E21" s="428">
        <v>53361</v>
      </c>
      <c r="F21" s="428">
        <v>54028</v>
      </c>
      <c r="G21" s="280"/>
      <c r="H21" s="82">
        <v>1.25</v>
      </c>
      <c r="I21" s="82">
        <v>2.2200000000000002</v>
      </c>
    </row>
    <row r="22" spans="1:13" ht="12" customHeight="1" x14ac:dyDescent="0.3">
      <c r="A22" s="280" t="s">
        <v>65</v>
      </c>
      <c r="B22" s="425">
        <v>4345</v>
      </c>
      <c r="C22" s="425">
        <v>3993</v>
      </c>
      <c r="D22" s="425">
        <v>4021</v>
      </c>
      <c r="E22" s="425">
        <v>4062</v>
      </c>
      <c r="F22" s="425">
        <v>4170</v>
      </c>
      <c r="G22" s="195"/>
      <c r="H22" s="82">
        <v>2.66</v>
      </c>
      <c r="I22" s="82">
        <v>-4.03</v>
      </c>
    </row>
    <row r="23" spans="1:13" ht="12" customHeight="1" x14ac:dyDescent="0.3">
      <c r="A23" s="283" t="s">
        <v>66</v>
      </c>
      <c r="B23" s="427">
        <v>2144</v>
      </c>
      <c r="C23" s="427">
        <v>1583</v>
      </c>
      <c r="D23" s="427">
        <v>2273</v>
      </c>
      <c r="E23" s="427">
        <v>2446</v>
      </c>
      <c r="F23" s="427">
        <v>2254</v>
      </c>
      <c r="G23" s="195"/>
      <c r="H23" s="82">
        <v>-7.85</v>
      </c>
      <c r="I23" s="82">
        <v>5.13</v>
      </c>
    </row>
    <row r="24" spans="1:13" ht="12" customHeight="1" x14ac:dyDescent="0.3">
      <c r="A24" s="280" t="s">
        <v>246</v>
      </c>
      <c r="B24" s="425">
        <v>17101</v>
      </c>
      <c r="C24" s="425">
        <v>947</v>
      </c>
      <c r="D24" s="425">
        <v>787</v>
      </c>
      <c r="E24" s="425">
        <v>368</v>
      </c>
      <c r="F24" s="425">
        <v>432</v>
      </c>
      <c r="G24" s="429"/>
      <c r="H24" s="82">
        <v>17.39</v>
      </c>
      <c r="I24" s="82">
        <v>-97.47</v>
      </c>
    </row>
    <row r="25" spans="1:13" ht="12" customHeight="1" x14ac:dyDescent="0.3">
      <c r="A25" s="430" t="s">
        <v>236</v>
      </c>
      <c r="B25" s="427">
        <v>5</v>
      </c>
      <c r="C25" s="427">
        <v>12</v>
      </c>
      <c r="D25" s="427">
        <v>8</v>
      </c>
      <c r="E25" s="427">
        <v>64</v>
      </c>
      <c r="F25" s="427">
        <v>26</v>
      </c>
      <c r="G25" s="429"/>
      <c r="H25" s="82">
        <v>-59.38</v>
      </c>
      <c r="I25" s="82">
        <v>420</v>
      </c>
    </row>
    <row r="26" spans="1:13" ht="12" customHeight="1" x14ac:dyDescent="0.3">
      <c r="A26" s="280" t="s">
        <v>237</v>
      </c>
      <c r="B26" s="425">
        <v>736</v>
      </c>
      <c r="C26" s="425">
        <v>752</v>
      </c>
      <c r="D26" s="425">
        <v>679</v>
      </c>
      <c r="E26" s="425">
        <v>263</v>
      </c>
      <c r="F26" s="425">
        <v>319</v>
      </c>
      <c r="G26" s="429"/>
      <c r="H26" s="82">
        <v>21.29</v>
      </c>
      <c r="I26" s="82">
        <v>-56.66</v>
      </c>
    </row>
    <row r="27" spans="1:13" ht="12" customHeight="1" x14ac:dyDescent="0.3">
      <c r="A27" s="283" t="s">
        <v>238</v>
      </c>
      <c r="B27" s="427">
        <v>16360</v>
      </c>
      <c r="C27" s="427">
        <v>183</v>
      </c>
      <c r="D27" s="427">
        <v>99</v>
      </c>
      <c r="E27" s="427">
        <v>41</v>
      </c>
      <c r="F27" s="427">
        <v>88</v>
      </c>
      <c r="G27" s="429"/>
      <c r="H27" s="470">
        <v>114.63</v>
      </c>
      <c r="I27" s="470">
        <v>-99.46</v>
      </c>
    </row>
    <row r="28" spans="1:13" s="434" customFormat="1" ht="27.75" customHeight="1" x14ac:dyDescent="0.25">
      <c r="A28" s="685" t="s">
        <v>299</v>
      </c>
      <c r="B28" s="685"/>
      <c r="C28" s="685"/>
      <c r="D28" s="685"/>
      <c r="E28" s="685"/>
      <c r="F28" s="685"/>
      <c r="G28" s="685"/>
      <c r="H28" s="685"/>
      <c r="I28" s="685"/>
    </row>
    <row r="29" spans="1:13" s="434" customFormat="1" ht="12.75" customHeight="1" x14ac:dyDescent="0.25">
      <c r="A29" s="680" t="s">
        <v>274</v>
      </c>
      <c r="B29" s="680"/>
      <c r="C29" s="680"/>
      <c r="D29" s="680"/>
      <c r="E29" s="680"/>
      <c r="F29" s="680"/>
      <c r="G29" s="680"/>
      <c r="H29" s="680"/>
      <c r="I29" s="680"/>
    </row>
    <row r="30" spans="1:13" customFormat="1" ht="12" x14ac:dyDescent="0.3"/>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M29"/>
  <sheetViews>
    <sheetView showGridLines="0" zoomScaleNormal="100" zoomScaleSheetLayoutView="100" workbookViewId="0"/>
  </sheetViews>
  <sheetFormatPr baseColWidth="10" defaultColWidth="13.33203125" defaultRowHeight="13" x14ac:dyDescent="0.3"/>
  <cols>
    <col min="1" max="1" width="43.109375" style="572" customWidth="1"/>
    <col min="2" max="6" width="11.109375" style="572" customWidth="1"/>
    <col min="7" max="7" width="0.44140625" style="572" customWidth="1"/>
    <col min="8" max="9" width="8.109375" style="572" customWidth="1"/>
    <col min="10" max="16384" width="13.33203125" style="572"/>
  </cols>
  <sheetData>
    <row r="1" spans="1:13" ht="36" customHeight="1" x14ac:dyDescent="0.3">
      <c r="A1" s="407"/>
      <c r="B1" s="407"/>
      <c r="C1" s="571"/>
      <c r="D1" s="571"/>
      <c r="E1" s="571"/>
      <c r="F1" s="571"/>
      <c r="G1" s="571"/>
      <c r="H1" s="571"/>
      <c r="I1" s="571"/>
    </row>
    <row r="2" spans="1:13" s="574" customFormat="1" ht="28.25" customHeight="1" x14ac:dyDescent="0.3">
      <c r="A2" s="688" t="s">
        <v>290</v>
      </c>
      <c r="B2" s="688"/>
      <c r="C2" s="688"/>
      <c r="D2" s="688"/>
      <c r="E2" s="688"/>
      <c r="F2" s="688"/>
      <c r="G2" s="573"/>
      <c r="H2" s="676" t="s">
        <v>72</v>
      </c>
      <c r="I2" s="676"/>
    </row>
    <row r="3" spans="1:13" ht="14" customHeight="1" x14ac:dyDescent="0.3">
      <c r="A3" s="575" t="s">
        <v>55</v>
      </c>
      <c r="B3" s="576"/>
      <c r="C3" s="576"/>
      <c r="D3" s="576"/>
      <c r="E3" s="576"/>
      <c r="F3" s="576"/>
      <c r="G3" s="576"/>
      <c r="H3" s="576"/>
      <c r="I3" s="576"/>
    </row>
    <row r="4" spans="1:13" ht="14" customHeight="1" x14ac:dyDescent="0.3">
      <c r="A4" s="577"/>
      <c r="B4" s="578">
        <v>2024</v>
      </c>
      <c r="C4" s="578">
        <v>2025</v>
      </c>
      <c r="D4" s="578"/>
      <c r="E4" s="578"/>
      <c r="F4" s="578"/>
      <c r="G4" s="579"/>
      <c r="H4" s="580" t="s">
        <v>56</v>
      </c>
      <c r="I4" s="580"/>
    </row>
    <row r="5" spans="1:13" ht="30" customHeight="1" x14ac:dyDescent="0.3">
      <c r="A5" s="580"/>
      <c r="B5" s="581" t="s">
        <v>388</v>
      </c>
      <c r="C5" s="581" t="s">
        <v>389</v>
      </c>
      <c r="D5" s="581" t="s">
        <v>390</v>
      </c>
      <c r="E5" s="581" t="s">
        <v>387</v>
      </c>
      <c r="F5" s="1" t="s">
        <v>388</v>
      </c>
      <c r="G5" s="582"/>
      <c r="H5" s="583" t="s">
        <v>57</v>
      </c>
      <c r="I5" s="583" t="s">
        <v>58</v>
      </c>
    </row>
    <row r="6" spans="1:13" ht="12" customHeight="1" x14ac:dyDescent="0.3">
      <c r="A6" s="575"/>
      <c r="B6" s="584"/>
      <c r="C6" s="584"/>
      <c r="D6" s="584"/>
      <c r="E6" s="584"/>
      <c r="G6" s="585"/>
      <c r="H6" s="586"/>
      <c r="I6" s="586"/>
    </row>
    <row r="7" spans="1:13" ht="12" customHeight="1" x14ac:dyDescent="0.3">
      <c r="A7" s="278" t="s">
        <v>267</v>
      </c>
      <c r="B7" s="424">
        <v>-28973</v>
      </c>
      <c r="C7" s="424">
        <v>-6470</v>
      </c>
      <c r="D7" s="424">
        <v>435179</v>
      </c>
      <c r="E7" s="424">
        <v>34837</v>
      </c>
      <c r="F7" s="424">
        <v>57923</v>
      </c>
      <c r="G7" s="195"/>
      <c r="H7" s="78">
        <v>66.27</v>
      </c>
      <c r="I7" s="78" t="s">
        <v>403</v>
      </c>
    </row>
    <row r="8" spans="1:13" s="587" customFormat="1" ht="12" customHeight="1" x14ac:dyDescent="0.3">
      <c r="A8" s="280" t="s">
        <v>59</v>
      </c>
      <c r="B8" s="425">
        <v>-9706</v>
      </c>
      <c r="C8" s="425">
        <v>-25333</v>
      </c>
      <c r="D8" s="425">
        <v>404745</v>
      </c>
      <c r="E8" s="425">
        <v>8964</v>
      </c>
      <c r="F8" s="425">
        <v>29553</v>
      </c>
      <c r="G8" s="280"/>
      <c r="H8" s="82">
        <v>229.69</v>
      </c>
      <c r="I8" s="82" t="s">
        <v>403</v>
      </c>
      <c r="L8" s="572"/>
      <c r="M8" s="572"/>
    </row>
    <row r="9" spans="1:13" s="587" customFormat="1" ht="12" customHeight="1" x14ac:dyDescent="0.3">
      <c r="A9" s="283" t="s">
        <v>60</v>
      </c>
      <c r="B9" s="427">
        <v>0</v>
      </c>
      <c r="C9" s="427">
        <v>0</v>
      </c>
      <c r="D9" s="427">
        <v>0</v>
      </c>
      <c r="E9" s="427">
        <v>0</v>
      </c>
      <c r="F9" s="427">
        <v>0</v>
      </c>
      <c r="G9" s="280"/>
      <c r="H9" s="82" t="s">
        <v>403</v>
      </c>
      <c r="I9" s="82" t="s">
        <v>403</v>
      </c>
      <c r="L9" s="572"/>
      <c r="M9" s="572"/>
    </row>
    <row r="10" spans="1:13" s="587" customFormat="1" ht="12" customHeight="1" x14ac:dyDescent="0.3">
      <c r="A10" s="280" t="s">
        <v>61</v>
      </c>
      <c r="B10" s="425">
        <v>-19268</v>
      </c>
      <c r="C10" s="425">
        <v>18863</v>
      </c>
      <c r="D10" s="425">
        <v>30434</v>
      </c>
      <c r="E10" s="425">
        <v>25873</v>
      </c>
      <c r="F10" s="425">
        <v>28370</v>
      </c>
      <c r="G10" s="280"/>
      <c r="H10" s="82">
        <v>9.65</v>
      </c>
      <c r="I10" s="82" t="s">
        <v>403</v>
      </c>
      <c r="L10" s="572"/>
      <c r="M10" s="572"/>
    </row>
    <row r="11" spans="1:13" s="587" customFormat="1" ht="12" customHeight="1" x14ac:dyDescent="0.3">
      <c r="A11" s="283" t="s">
        <v>240</v>
      </c>
      <c r="B11" s="427">
        <v>-16620</v>
      </c>
      <c r="C11" s="427">
        <v>22097</v>
      </c>
      <c r="D11" s="427">
        <v>35234</v>
      </c>
      <c r="E11" s="427">
        <v>30455</v>
      </c>
      <c r="F11" s="427">
        <v>33087</v>
      </c>
      <c r="G11" s="280"/>
      <c r="H11" s="82">
        <v>8.64</v>
      </c>
      <c r="I11" s="82" t="s">
        <v>403</v>
      </c>
      <c r="L11" s="572"/>
      <c r="M11" s="572"/>
    </row>
    <row r="12" spans="1:13" s="587" customFormat="1" ht="12" customHeight="1" x14ac:dyDescent="0.3">
      <c r="A12" s="280" t="s">
        <v>62</v>
      </c>
      <c r="B12" s="425">
        <v>2072</v>
      </c>
      <c r="C12" s="425">
        <v>1886</v>
      </c>
      <c r="D12" s="425">
        <v>2499</v>
      </c>
      <c r="E12" s="425">
        <v>3302</v>
      </c>
      <c r="F12" s="425">
        <v>3648</v>
      </c>
      <c r="G12" s="280"/>
      <c r="H12" s="82">
        <v>10.48</v>
      </c>
      <c r="I12" s="82">
        <v>76.06</v>
      </c>
      <c r="L12" s="572"/>
      <c r="M12" s="572"/>
    </row>
    <row r="13" spans="1:13" s="587" customFormat="1" ht="12" customHeight="1" x14ac:dyDescent="0.3">
      <c r="A13" s="283" t="s">
        <v>63</v>
      </c>
      <c r="B13" s="427">
        <v>1867</v>
      </c>
      <c r="C13" s="427">
        <v>2337</v>
      </c>
      <c r="D13" s="427">
        <v>7533</v>
      </c>
      <c r="E13" s="427">
        <v>2311</v>
      </c>
      <c r="F13" s="427">
        <v>2789</v>
      </c>
      <c r="G13" s="280"/>
      <c r="H13" s="82">
        <v>20.68</v>
      </c>
      <c r="I13" s="82">
        <v>49.38</v>
      </c>
      <c r="L13" s="572"/>
      <c r="M13" s="572"/>
    </row>
    <row r="14" spans="1:13" s="587" customFormat="1" ht="12" customHeight="1" x14ac:dyDescent="0.3">
      <c r="A14" s="280" t="s">
        <v>241</v>
      </c>
      <c r="B14" s="425">
        <v>1835</v>
      </c>
      <c r="C14" s="425">
        <v>1152</v>
      </c>
      <c r="D14" s="425">
        <v>3490</v>
      </c>
      <c r="E14" s="425">
        <v>926</v>
      </c>
      <c r="F14" s="425">
        <v>-1034</v>
      </c>
      <c r="G14" s="280"/>
      <c r="H14" s="82" t="s">
        <v>403</v>
      </c>
      <c r="I14" s="82" t="s">
        <v>403</v>
      </c>
      <c r="L14" s="572"/>
      <c r="M14" s="572"/>
    </row>
    <row r="15" spans="1:13" s="587" customFormat="1" ht="12" customHeight="1" x14ac:dyDescent="0.3">
      <c r="A15" s="283" t="s">
        <v>242</v>
      </c>
      <c r="B15" s="427">
        <v>-19675</v>
      </c>
      <c r="C15" s="427">
        <v>15871</v>
      </c>
      <c r="D15" s="427">
        <v>14735</v>
      </c>
      <c r="E15" s="427">
        <v>18278</v>
      </c>
      <c r="F15" s="427">
        <v>23965</v>
      </c>
      <c r="G15" s="280"/>
      <c r="H15" s="82">
        <v>31.11</v>
      </c>
      <c r="I15" s="82" t="s">
        <v>403</v>
      </c>
      <c r="L15" s="572"/>
      <c r="M15" s="572"/>
    </row>
    <row r="16" spans="1:13" s="587" customFormat="1" ht="12" customHeight="1" x14ac:dyDescent="0.3">
      <c r="A16" s="280" t="s">
        <v>243</v>
      </c>
      <c r="B16" s="425">
        <v>-17</v>
      </c>
      <c r="C16" s="425">
        <v>-3</v>
      </c>
      <c r="D16" s="425">
        <v>-30</v>
      </c>
      <c r="E16" s="425">
        <v>0</v>
      </c>
      <c r="F16" s="425">
        <v>0</v>
      </c>
      <c r="G16" s="280"/>
      <c r="H16" s="82" t="s">
        <v>403</v>
      </c>
      <c r="I16" s="82" t="s">
        <v>403</v>
      </c>
      <c r="L16" s="572"/>
      <c r="M16" s="572"/>
    </row>
    <row r="17" spans="1:13" s="587" customFormat="1" ht="12" customHeight="1" x14ac:dyDescent="0.3">
      <c r="A17" s="283" t="s">
        <v>244</v>
      </c>
      <c r="B17" s="427">
        <v>544</v>
      </c>
      <c r="C17" s="427">
        <v>2089</v>
      </c>
      <c r="D17" s="427">
        <v>4569</v>
      </c>
      <c r="E17" s="427">
        <v>5600</v>
      </c>
      <c r="F17" s="427">
        <v>4358</v>
      </c>
      <c r="G17" s="280"/>
      <c r="H17" s="82">
        <v>-22.18</v>
      </c>
      <c r="I17" s="82">
        <v>701.1</v>
      </c>
      <c r="L17" s="572"/>
      <c r="M17" s="572"/>
    </row>
    <row r="18" spans="1:13" s="587" customFormat="1" ht="12" customHeight="1" x14ac:dyDescent="0.3">
      <c r="A18" s="280" t="s">
        <v>245</v>
      </c>
      <c r="B18" s="425">
        <v>-3834</v>
      </c>
      <c r="C18" s="425">
        <v>1984</v>
      </c>
      <c r="D18" s="425">
        <v>3165</v>
      </c>
      <c r="E18" s="425">
        <v>135</v>
      </c>
      <c r="F18" s="425">
        <v>-606</v>
      </c>
      <c r="G18" s="280"/>
      <c r="H18" s="82" t="s">
        <v>403</v>
      </c>
      <c r="I18" s="82">
        <v>84.19</v>
      </c>
      <c r="L18" s="572"/>
      <c r="M18" s="572"/>
    </row>
    <row r="19" spans="1:13" s="587" customFormat="1" ht="12" customHeight="1" x14ac:dyDescent="0.3">
      <c r="A19" s="283" t="s">
        <v>268</v>
      </c>
      <c r="B19" s="427">
        <v>588</v>
      </c>
      <c r="C19" s="427">
        <v>-3219</v>
      </c>
      <c r="D19" s="427">
        <v>-726</v>
      </c>
      <c r="E19" s="427">
        <v>-96</v>
      </c>
      <c r="F19" s="427">
        <v>-34</v>
      </c>
      <c r="G19" s="280"/>
      <c r="H19" s="82">
        <v>64.58</v>
      </c>
      <c r="I19" s="82" t="s">
        <v>403</v>
      </c>
      <c r="L19" s="572"/>
      <c r="M19" s="572"/>
    </row>
    <row r="20" spans="1:13" ht="12" customHeight="1" x14ac:dyDescent="0.3">
      <c r="A20" s="280" t="s">
        <v>256</v>
      </c>
      <c r="B20" s="425">
        <v>2648</v>
      </c>
      <c r="C20" s="425">
        <v>3245</v>
      </c>
      <c r="D20" s="425">
        <v>4862</v>
      </c>
      <c r="E20" s="425">
        <v>4617</v>
      </c>
      <c r="F20" s="425">
        <v>4721</v>
      </c>
      <c r="G20" s="280"/>
      <c r="H20" s="82">
        <v>2.25</v>
      </c>
      <c r="I20" s="82">
        <v>78.290000000000006</v>
      </c>
    </row>
    <row r="21" spans="1:13" ht="12" customHeight="1" x14ac:dyDescent="0.3">
      <c r="A21" s="283" t="s">
        <v>64</v>
      </c>
      <c r="B21" s="428">
        <v>2470</v>
      </c>
      <c r="C21" s="428">
        <v>2688</v>
      </c>
      <c r="D21" s="428">
        <v>3908</v>
      </c>
      <c r="E21" s="428">
        <v>4017</v>
      </c>
      <c r="F21" s="428">
        <v>4188</v>
      </c>
      <c r="G21" s="280"/>
      <c r="H21" s="82">
        <v>4.26</v>
      </c>
      <c r="I21" s="82">
        <v>69.55</v>
      </c>
    </row>
    <row r="22" spans="1:13" ht="12" customHeight="1" x14ac:dyDescent="0.3">
      <c r="A22" s="280" t="s">
        <v>65</v>
      </c>
      <c r="B22" s="425">
        <v>154</v>
      </c>
      <c r="C22" s="425">
        <v>148</v>
      </c>
      <c r="D22" s="425">
        <v>190</v>
      </c>
      <c r="E22" s="425">
        <v>201</v>
      </c>
      <c r="F22" s="425">
        <v>205</v>
      </c>
      <c r="G22" s="195"/>
      <c r="H22" s="82">
        <v>1.99</v>
      </c>
      <c r="I22" s="82">
        <v>33.119999999999997</v>
      </c>
    </row>
    <row r="23" spans="1:13" ht="12" customHeight="1" x14ac:dyDescent="0.3">
      <c r="A23" s="283" t="s">
        <v>66</v>
      </c>
      <c r="B23" s="427">
        <v>24</v>
      </c>
      <c r="C23" s="427">
        <v>410</v>
      </c>
      <c r="D23" s="427">
        <v>764</v>
      </c>
      <c r="E23" s="427">
        <v>399</v>
      </c>
      <c r="F23" s="427">
        <v>328</v>
      </c>
      <c r="G23" s="195"/>
      <c r="H23" s="82">
        <v>-17.79</v>
      </c>
      <c r="I23" s="82">
        <v>1266.67</v>
      </c>
    </row>
    <row r="24" spans="1:13" ht="12" customHeight="1" x14ac:dyDescent="0.3">
      <c r="A24" s="280" t="s">
        <v>246</v>
      </c>
      <c r="B24" s="425">
        <v>0</v>
      </c>
      <c r="C24" s="425">
        <v>11</v>
      </c>
      <c r="D24" s="425">
        <v>62</v>
      </c>
      <c r="E24" s="425">
        <v>34</v>
      </c>
      <c r="F24" s="425">
        <v>4</v>
      </c>
      <c r="G24" s="429"/>
      <c r="H24" s="82">
        <v>-88.24</v>
      </c>
      <c r="I24" s="82" t="s">
        <v>403</v>
      </c>
    </row>
    <row r="25" spans="1:13" ht="12" customHeight="1" x14ac:dyDescent="0.3">
      <c r="A25" s="430" t="s">
        <v>236</v>
      </c>
      <c r="B25" s="427">
        <v>0</v>
      </c>
      <c r="C25" s="427">
        <v>0</v>
      </c>
      <c r="D25" s="427">
        <v>0</v>
      </c>
      <c r="E25" s="427">
        <v>0</v>
      </c>
      <c r="F25" s="427">
        <v>0</v>
      </c>
      <c r="G25" s="429"/>
      <c r="H25" s="82" t="s">
        <v>403</v>
      </c>
      <c r="I25" s="82" t="s">
        <v>403</v>
      </c>
    </row>
    <row r="26" spans="1:13" ht="12" customHeight="1" x14ac:dyDescent="0.3">
      <c r="A26" s="280" t="s">
        <v>237</v>
      </c>
      <c r="B26" s="425">
        <v>6</v>
      </c>
      <c r="C26" s="425">
        <v>6</v>
      </c>
      <c r="D26" s="425">
        <v>10</v>
      </c>
      <c r="E26" s="425">
        <v>15</v>
      </c>
      <c r="F26" s="425">
        <v>4</v>
      </c>
      <c r="G26" s="429"/>
      <c r="H26" s="82">
        <v>-73.33</v>
      </c>
      <c r="I26" s="82">
        <v>-33.33</v>
      </c>
    </row>
    <row r="27" spans="1:13" ht="12" customHeight="1" x14ac:dyDescent="0.3">
      <c r="A27" s="283" t="s">
        <v>238</v>
      </c>
      <c r="B27" s="427">
        <v>-6</v>
      </c>
      <c r="C27" s="427">
        <v>6</v>
      </c>
      <c r="D27" s="427">
        <v>52</v>
      </c>
      <c r="E27" s="427">
        <v>19</v>
      </c>
      <c r="F27" s="427">
        <v>0</v>
      </c>
      <c r="G27" s="429"/>
      <c r="H27" s="470">
        <v>-100</v>
      </c>
      <c r="I27" s="470" t="s">
        <v>403</v>
      </c>
    </row>
    <row r="28" spans="1:13" s="434" customFormat="1" ht="27.75" customHeight="1" x14ac:dyDescent="0.25">
      <c r="A28" s="685" t="s">
        <v>299</v>
      </c>
      <c r="B28" s="685"/>
      <c r="C28" s="685"/>
      <c r="D28" s="685"/>
      <c r="E28" s="685"/>
      <c r="F28" s="685"/>
      <c r="G28" s="685"/>
      <c r="H28" s="685"/>
      <c r="I28" s="685"/>
    </row>
    <row r="29" spans="1:13" s="434" customFormat="1" ht="12.75" customHeight="1" x14ac:dyDescent="0.25">
      <c r="A29" s="680" t="s">
        <v>274</v>
      </c>
      <c r="B29" s="680"/>
      <c r="C29" s="680"/>
      <c r="D29" s="680"/>
      <c r="E29" s="680"/>
      <c r="F29" s="680"/>
      <c r="G29" s="680"/>
      <c r="H29" s="680"/>
      <c r="I29" s="68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M29"/>
  <sheetViews>
    <sheetView showGridLines="0" zoomScaleNormal="100" zoomScaleSheetLayoutView="100" workbookViewId="0"/>
  </sheetViews>
  <sheetFormatPr baseColWidth="10" defaultColWidth="13.33203125" defaultRowHeight="13" x14ac:dyDescent="0.3"/>
  <cols>
    <col min="1" max="1" width="43.109375" style="555" customWidth="1"/>
    <col min="2" max="6" width="11.109375" style="555" customWidth="1"/>
    <col min="7" max="7" width="0.44140625" style="555" customWidth="1"/>
    <col min="8" max="9" width="8.109375" style="555" customWidth="1"/>
    <col min="10" max="16384" width="13.33203125" style="555"/>
  </cols>
  <sheetData>
    <row r="1" spans="1:13" ht="36" customHeight="1" x14ac:dyDescent="0.3">
      <c r="A1" s="407"/>
      <c r="B1" s="407"/>
      <c r="C1" s="554"/>
      <c r="D1" s="554"/>
      <c r="E1" s="554"/>
      <c r="F1" s="554"/>
      <c r="G1" s="554"/>
      <c r="H1" s="554"/>
      <c r="I1" s="554"/>
    </row>
    <row r="2" spans="1:13" s="557" customFormat="1" ht="28.25" customHeight="1" x14ac:dyDescent="0.3">
      <c r="A2" s="689" t="s">
        <v>291</v>
      </c>
      <c r="B2" s="689"/>
      <c r="C2" s="689"/>
      <c r="D2" s="689"/>
      <c r="E2" s="689"/>
      <c r="F2" s="689"/>
      <c r="G2" s="556"/>
      <c r="H2" s="676" t="s">
        <v>73</v>
      </c>
      <c r="I2" s="676"/>
    </row>
    <row r="3" spans="1:13" ht="14" customHeight="1" x14ac:dyDescent="0.3">
      <c r="A3" s="558" t="s">
        <v>55</v>
      </c>
      <c r="B3" s="559"/>
      <c r="C3" s="559"/>
      <c r="D3" s="559"/>
      <c r="E3" s="559"/>
      <c r="F3" s="559"/>
      <c r="G3" s="559"/>
      <c r="H3" s="559"/>
      <c r="I3" s="559"/>
    </row>
    <row r="4" spans="1:13" ht="14" customHeight="1" x14ac:dyDescent="0.3">
      <c r="A4" s="560"/>
      <c r="B4" s="561">
        <v>2024</v>
      </c>
      <c r="C4" s="554">
        <v>2025</v>
      </c>
      <c r="D4" s="561"/>
      <c r="E4" s="561"/>
      <c r="F4" s="561"/>
      <c r="G4" s="562"/>
      <c r="H4" s="563" t="s">
        <v>56</v>
      </c>
      <c r="I4" s="563"/>
    </row>
    <row r="5" spans="1:13" ht="30" customHeight="1" x14ac:dyDescent="0.3">
      <c r="A5" s="563"/>
      <c r="B5" s="564" t="s">
        <v>388</v>
      </c>
      <c r="C5" s="564" t="s">
        <v>389</v>
      </c>
      <c r="D5" s="564" t="s">
        <v>390</v>
      </c>
      <c r="E5" s="564" t="s">
        <v>387</v>
      </c>
      <c r="F5" s="1" t="s">
        <v>388</v>
      </c>
      <c r="G5" s="565"/>
      <c r="H5" s="566" t="s">
        <v>57</v>
      </c>
      <c r="I5" s="566" t="s">
        <v>58</v>
      </c>
    </row>
    <row r="6" spans="1:13" ht="12" customHeight="1" x14ac:dyDescent="0.3">
      <c r="A6" s="558"/>
      <c r="B6" s="567"/>
      <c r="C6" s="567"/>
      <c r="D6" s="567"/>
      <c r="E6" s="567"/>
      <c r="G6" s="568"/>
      <c r="H6" s="569"/>
      <c r="I6" s="569"/>
    </row>
    <row r="7" spans="1:13" ht="12" customHeight="1" x14ac:dyDescent="0.3">
      <c r="A7" s="278" t="s">
        <v>267</v>
      </c>
      <c r="B7" s="424">
        <v>348252</v>
      </c>
      <c r="C7" s="424">
        <v>-16398</v>
      </c>
      <c r="D7" s="424">
        <v>-263008</v>
      </c>
      <c r="E7" s="424">
        <v>600469</v>
      </c>
      <c r="F7" s="424">
        <v>1031847</v>
      </c>
      <c r="G7" s="195"/>
      <c r="H7" s="78">
        <v>71.84</v>
      </c>
      <c r="I7" s="78">
        <v>196.29</v>
      </c>
    </row>
    <row r="8" spans="1:13" s="570" customFormat="1" ht="12" customHeight="1" x14ac:dyDescent="0.3">
      <c r="A8" s="280" t="s">
        <v>59</v>
      </c>
      <c r="B8" s="425">
        <v>141556</v>
      </c>
      <c r="C8" s="425">
        <v>252581</v>
      </c>
      <c r="D8" s="425">
        <v>-717926</v>
      </c>
      <c r="E8" s="425">
        <v>24442</v>
      </c>
      <c r="F8" s="425">
        <v>608190</v>
      </c>
      <c r="G8" s="280"/>
      <c r="H8" s="82" t="s">
        <v>403</v>
      </c>
      <c r="I8" s="82">
        <v>329.65</v>
      </c>
      <c r="L8" s="555"/>
      <c r="M8" s="555"/>
    </row>
    <row r="9" spans="1:13" s="570" customFormat="1" ht="12" customHeight="1" x14ac:dyDescent="0.3">
      <c r="A9" s="283" t="s">
        <v>60</v>
      </c>
      <c r="B9" s="427">
        <v>-848</v>
      </c>
      <c r="C9" s="427">
        <v>-3006</v>
      </c>
      <c r="D9" s="427">
        <v>-766</v>
      </c>
      <c r="E9" s="427">
        <v>0</v>
      </c>
      <c r="F9" s="427">
        <v>-1004</v>
      </c>
      <c r="G9" s="280"/>
      <c r="H9" s="82" t="s">
        <v>403</v>
      </c>
      <c r="I9" s="82">
        <v>18.399999999999999</v>
      </c>
      <c r="L9" s="555"/>
      <c r="M9" s="555"/>
    </row>
    <row r="10" spans="1:13" s="570" customFormat="1" ht="12" customHeight="1" x14ac:dyDescent="0.3">
      <c r="A10" s="280" t="s">
        <v>61</v>
      </c>
      <c r="B10" s="425">
        <v>207544</v>
      </c>
      <c r="C10" s="425">
        <v>-265973</v>
      </c>
      <c r="D10" s="425">
        <v>455684</v>
      </c>
      <c r="E10" s="425">
        <v>576027</v>
      </c>
      <c r="F10" s="425">
        <v>424661</v>
      </c>
      <c r="G10" s="280"/>
      <c r="H10" s="82">
        <v>-26.28</v>
      </c>
      <c r="I10" s="82">
        <v>104.61</v>
      </c>
      <c r="L10" s="555"/>
      <c r="M10" s="555"/>
    </row>
    <row r="11" spans="1:13" s="570" customFormat="1" ht="12" customHeight="1" x14ac:dyDescent="0.3">
      <c r="A11" s="283" t="s">
        <v>240</v>
      </c>
      <c r="B11" s="427">
        <v>278612</v>
      </c>
      <c r="C11" s="427">
        <v>-197593</v>
      </c>
      <c r="D11" s="427">
        <v>525494</v>
      </c>
      <c r="E11" s="427">
        <v>651877</v>
      </c>
      <c r="F11" s="427">
        <v>501402</v>
      </c>
      <c r="G11" s="280"/>
      <c r="H11" s="82">
        <v>-23.08</v>
      </c>
      <c r="I11" s="82">
        <v>79.959999999999994</v>
      </c>
      <c r="L11" s="555"/>
      <c r="M11" s="555"/>
    </row>
    <row r="12" spans="1:13" s="570" customFormat="1" ht="12" customHeight="1" x14ac:dyDescent="0.3">
      <c r="A12" s="280" t="s">
        <v>62</v>
      </c>
      <c r="B12" s="425">
        <v>49796</v>
      </c>
      <c r="C12" s="425">
        <v>47210</v>
      </c>
      <c r="D12" s="425">
        <v>47082</v>
      </c>
      <c r="E12" s="425">
        <v>46346</v>
      </c>
      <c r="F12" s="425">
        <v>50300</v>
      </c>
      <c r="G12" s="280"/>
      <c r="H12" s="82">
        <v>8.5299999999999994</v>
      </c>
      <c r="I12" s="82">
        <v>1.01</v>
      </c>
      <c r="L12" s="555"/>
      <c r="M12" s="555"/>
    </row>
    <row r="13" spans="1:13" s="570" customFormat="1" ht="12" customHeight="1" x14ac:dyDescent="0.3">
      <c r="A13" s="283" t="s">
        <v>63</v>
      </c>
      <c r="B13" s="427">
        <v>21480</v>
      </c>
      <c r="C13" s="427">
        <v>19558</v>
      </c>
      <c r="D13" s="427">
        <v>40345</v>
      </c>
      <c r="E13" s="427">
        <v>16305</v>
      </c>
      <c r="F13" s="427">
        <v>23709</v>
      </c>
      <c r="G13" s="280"/>
      <c r="H13" s="82">
        <v>45.41</v>
      </c>
      <c r="I13" s="82">
        <v>10.38</v>
      </c>
      <c r="L13" s="555"/>
      <c r="M13" s="555"/>
    </row>
    <row r="14" spans="1:13" s="570" customFormat="1" ht="12" customHeight="1" x14ac:dyDescent="0.3">
      <c r="A14" s="280" t="s">
        <v>241</v>
      </c>
      <c r="B14" s="425">
        <v>20996</v>
      </c>
      <c r="C14" s="425">
        <v>-13885</v>
      </c>
      <c r="D14" s="425">
        <v>33162</v>
      </c>
      <c r="E14" s="425">
        <v>10701</v>
      </c>
      <c r="F14" s="425">
        <v>-4096</v>
      </c>
      <c r="G14" s="280"/>
      <c r="H14" s="82" t="s">
        <v>403</v>
      </c>
      <c r="I14" s="82" t="s">
        <v>403</v>
      </c>
      <c r="L14" s="555"/>
      <c r="M14" s="555"/>
    </row>
    <row r="15" spans="1:13" s="570" customFormat="1" ht="12" customHeight="1" x14ac:dyDescent="0.3">
      <c r="A15" s="283" t="s">
        <v>242</v>
      </c>
      <c r="B15" s="427">
        <v>91989</v>
      </c>
      <c r="C15" s="427">
        <v>-23010</v>
      </c>
      <c r="D15" s="427">
        <v>193722</v>
      </c>
      <c r="E15" s="427">
        <v>188710</v>
      </c>
      <c r="F15" s="427">
        <v>176237</v>
      </c>
      <c r="G15" s="280"/>
      <c r="H15" s="82">
        <v>-6.61</v>
      </c>
      <c r="I15" s="82">
        <v>91.58</v>
      </c>
      <c r="L15" s="555"/>
      <c r="M15" s="555"/>
    </row>
    <row r="16" spans="1:13" s="570" customFormat="1" ht="12" customHeight="1" x14ac:dyDescent="0.3">
      <c r="A16" s="280" t="s">
        <v>243</v>
      </c>
      <c r="B16" s="425">
        <v>68</v>
      </c>
      <c r="C16" s="425">
        <v>77</v>
      </c>
      <c r="D16" s="425">
        <v>6</v>
      </c>
      <c r="E16" s="425">
        <v>278</v>
      </c>
      <c r="F16" s="425">
        <v>-123</v>
      </c>
      <c r="G16" s="280"/>
      <c r="H16" s="82" t="s">
        <v>403</v>
      </c>
      <c r="I16" s="82" t="s">
        <v>403</v>
      </c>
      <c r="L16" s="555"/>
      <c r="M16" s="555"/>
    </row>
    <row r="17" spans="1:13" s="570" customFormat="1" ht="12" customHeight="1" x14ac:dyDescent="0.3">
      <c r="A17" s="283" t="s">
        <v>244</v>
      </c>
      <c r="B17" s="427">
        <v>197681</v>
      </c>
      <c r="C17" s="427">
        <v>-162818</v>
      </c>
      <c r="D17" s="427">
        <v>148535</v>
      </c>
      <c r="E17" s="427">
        <v>391499</v>
      </c>
      <c r="F17" s="427">
        <v>257101</v>
      </c>
      <c r="G17" s="280"/>
      <c r="H17" s="82">
        <v>-34.33</v>
      </c>
      <c r="I17" s="82">
        <v>30.06</v>
      </c>
      <c r="L17" s="555"/>
      <c r="M17" s="555"/>
    </row>
    <row r="18" spans="1:13" s="570" customFormat="1" ht="12" customHeight="1" x14ac:dyDescent="0.3">
      <c r="A18" s="280" t="s">
        <v>245</v>
      </c>
      <c r="B18" s="425">
        <v>-86119</v>
      </c>
      <c r="C18" s="425">
        <v>38947</v>
      </c>
      <c r="D18" s="425">
        <v>86789</v>
      </c>
      <c r="E18" s="425">
        <v>-2875</v>
      </c>
      <c r="F18" s="425">
        <v>-526</v>
      </c>
      <c r="G18" s="280"/>
      <c r="H18" s="82">
        <v>81.7</v>
      </c>
      <c r="I18" s="82">
        <v>99.39</v>
      </c>
      <c r="L18" s="555"/>
      <c r="M18" s="555"/>
    </row>
    <row r="19" spans="1:13" s="570" customFormat="1" ht="12" customHeight="1" x14ac:dyDescent="0.3">
      <c r="A19" s="283" t="s">
        <v>268</v>
      </c>
      <c r="B19" s="427">
        <v>-17279</v>
      </c>
      <c r="C19" s="427">
        <v>-103674</v>
      </c>
      <c r="D19" s="427">
        <v>-24146</v>
      </c>
      <c r="E19" s="427">
        <v>914</v>
      </c>
      <c r="F19" s="427">
        <v>-1200</v>
      </c>
      <c r="G19" s="280"/>
      <c r="H19" s="82" t="s">
        <v>403</v>
      </c>
      <c r="I19" s="82">
        <v>93.06</v>
      </c>
      <c r="L19" s="555"/>
      <c r="M19" s="555"/>
    </row>
    <row r="20" spans="1:13" ht="12" customHeight="1" x14ac:dyDescent="0.3">
      <c r="A20" s="280" t="s">
        <v>256</v>
      </c>
      <c r="B20" s="425">
        <v>74182</v>
      </c>
      <c r="C20" s="425">
        <v>71592</v>
      </c>
      <c r="D20" s="425">
        <v>73149</v>
      </c>
      <c r="E20" s="425">
        <v>79225</v>
      </c>
      <c r="F20" s="425">
        <v>80316</v>
      </c>
      <c r="G20" s="280"/>
      <c r="H20" s="82">
        <v>1.38</v>
      </c>
      <c r="I20" s="82">
        <v>8.27</v>
      </c>
    </row>
    <row r="21" spans="1:13" ht="12" customHeight="1" x14ac:dyDescent="0.3">
      <c r="A21" s="283" t="s">
        <v>64</v>
      </c>
      <c r="B21" s="428">
        <v>66177</v>
      </c>
      <c r="C21" s="428">
        <v>63777</v>
      </c>
      <c r="D21" s="428">
        <v>63882</v>
      </c>
      <c r="E21" s="428">
        <v>68955</v>
      </c>
      <c r="F21" s="428">
        <v>70090</v>
      </c>
      <c r="G21" s="280"/>
      <c r="H21" s="82">
        <v>1.65</v>
      </c>
      <c r="I21" s="82">
        <v>5.91</v>
      </c>
    </row>
    <row r="22" spans="1:13" ht="12" customHeight="1" x14ac:dyDescent="0.3">
      <c r="A22" s="280" t="s">
        <v>65</v>
      </c>
      <c r="B22" s="425">
        <v>4603</v>
      </c>
      <c r="C22" s="425">
        <v>4491</v>
      </c>
      <c r="D22" s="425">
        <v>4319</v>
      </c>
      <c r="E22" s="425">
        <v>4528</v>
      </c>
      <c r="F22" s="425">
        <v>4727</v>
      </c>
      <c r="G22" s="195"/>
      <c r="H22" s="82">
        <v>4.3899999999999997</v>
      </c>
      <c r="I22" s="82">
        <v>2.69</v>
      </c>
    </row>
    <row r="23" spans="1:13" ht="12" customHeight="1" x14ac:dyDescent="0.3">
      <c r="A23" s="283" t="s">
        <v>66</v>
      </c>
      <c r="B23" s="427">
        <v>3402</v>
      </c>
      <c r="C23" s="427">
        <v>3323</v>
      </c>
      <c r="D23" s="427">
        <v>4948</v>
      </c>
      <c r="E23" s="427">
        <v>5742</v>
      </c>
      <c r="F23" s="427">
        <v>5499</v>
      </c>
      <c r="G23" s="195"/>
      <c r="H23" s="82">
        <v>-4.2300000000000004</v>
      </c>
      <c r="I23" s="82">
        <v>61.64</v>
      </c>
    </row>
    <row r="24" spans="1:13" ht="12" customHeight="1" x14ac:dyDescent="0.3">
      <c r="A24" s="280" t="s">
        <v>246</v>
      </c>
      <c r="B24" s="425">
        <v>3115</v>
      </c>
      <c r="C24" s="425">
        <v>3213</v>
      </c>
      <c r="D24" s="425">
        <v>3339</v>
      </c>
      <c r="E24" s="425">
        <v>3375</v>
      </c>
      <c r="F24" s="425">
        <v>3575</v>
      </c>
      <c r="G24" s="429"/>
      <c r="H24" s="82">
        <v>5.93</v>
      </c>
      <c r="I24" s="82">
        <v>14.77</v>
      </c>
    </row>
    <row r="25" spans="1:13" ht="12" customHeight="1" x14ac:dyDescent="0.3">
      <c r="A25" s="430" t="s">
        <v>236</v>
      </c>
      <c r="B25" s="427">
        <v>0</v>
      </c>
      <c r="C25" s="427">
        <v>1</v>
      </c>
      <c r="D25" s="427">
        <v>0</v>
      </c>
      <c r="E25" s="427">
        <v>0</v>
      </c>
      <c r="F25" s="427">
        <v>2</v>
      </c>
      <c r="G25" s="429"/>
      <c r="H25" s="82" t="s">
        <v>403</v>
      </c>
      <c r="I25" s="82" t="s">
        <v>403</v>
      </c>
    </row>
    <row r="26" spans="1:13" ht="12" customHeight="1" x14ac:dyDescent="0.3">
      <c r="A26" s="280" t="s">
        <v>237</v>
      </c>
      <c r="B26" s="425">
        <v>2789</v>
      </c>
      <c r="C26" s="425">
        <v>2985</v>
      </c>
      <c r="D26" s="425">
        <v>3146</v>
      </c>
      <c r="E26" s="425">
        <v>3313</v>
      </c>
      <c r="F26" s="425">
        <v>3398</v>
      </c>
      <c r="G26" s="429"/>
      <c r="H26" s="82">
        <v>2.57</v>
      </c>
      <c r="I26" s="82">
        <v>21.84</v>
      </c>
    </row>
    <row r="27" spans="1:13" ht="12" customHeight="1" x14ac:dyDescent="0.3">
      <c r="A27" s="283" t="s">
        <v>238</v>
      </c>
      <c r="B27" s="427">
        <v>326</v>
      </c>
      <c r="C27" s="427">
        <v>226</v>
      </c>
      <c r="D27" s="427">
        <v>193</v>
      </c>
      <c r="E27" s="427">
        <v>62</v>
      </c>
      <c r="F27" s="427">
        <v>176</v>
      </c>
      <c r="G27" s="429"/>
      <c r="H27" s="470">
        <v>183.87</v>
      </c>
      <c r="I27" s="470">
        <v>-46.01</v>
      </c>
    </row>
    <row r="28" spans="1:13" s="434" customFormat="1" ht="27.75" customHeight="1" x14ac:dyDescent="0.25">
      <c r="A28" s="685" t="s">
        <v>299</v>
      </c>
      <c r="B28" s="685"/>
      <c r="C28" s="685"/>
      <c r="D28" s="685"/>
      <c r="E28" s="685"/>
      <c r="F28" s="685"/>
      <c r="G28" s="685"/>
      <c r="H28" s="685"/>
      <c r="I28" s="685"/>
    </row>
    <row r="29" spans="1:13" s="434" customFormat="1" ht="12.75" customHeight="1" x14ac:dyDescent="0.25">
      <c r="A29" s="680" t="s">
        <v>274</v>
      </c>
      <c r="B29" s="680"/>
      <c r="C29" s="680"/>
      <c r="D29" s="680"/>
      <c r="E29" s="680"/>
      <c r="F29" s="680"/>
      <c r="G29" s="680"/>
      <c r="H29" s="680"/>
      <c r="I29" s="68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M29"/>
  <sheetViews>
    <sheetView showGridLines="0" zoomScaleNormal="100" zoomScaleSheetLayoutView="100" workbookViewId="0"/>
  </sheetViews>
  <sheetFormatPr baseColWidth="10" defaultColWidth="13.33203125" defaultRowHeight="13" x14ac:dyDescent="0.3"/>
  <cols>
    <col min="1" max="1" width="43.109375" style="538" customWidth="1"/>
    <col min="2" max="6" width="11.109375" style="538" customWidth="1"/>
    <col min="7" max="7" width="0.44140625" style="538" customWidth="1"/>
    <col min="8" max="9" width="8.109375" style="538" customWidth="1"/>
    <col min="10" max="16384" width="13.33203125" style="538"/>
  </cols>
  <sheetData>
    <row r="1" spans="1:13" ht="36" customHeight="1" x14ac:dyDescent="0.3">
      <c r="A1" s="407"/>
      <c r="B1" s="407"/>
      <c r="C1" s="537"/>
      <c r="D1" s="537"/>
      <c r="E1" s="537"/>
      <c r="F1" s="537"/>
      <c r="G1" s="537"/>
      <c r="H1" s="537"/>
      <c r="I1" s="537"/>
    </row>
    <row r="2" spans="1:13" s="540" customFormat="1" ht="28.25" customHeight="1" x14ac:dyDescent="0.3">
      <c r="A2" s="690" t="s">
        <v>292</v>
      </c>
      <c r="B2" s="690"/>
      <c r="C2" s="690"/>
      <c r="D2" s="690"/>
      <c r="E2" s="690"/>
      <c r="F2" s="690"/>
      <c r="G2" s="539"/>
      <c r="H2" s="676" t="s">
        <v>74</v>
      </c>
      <c r="I2" s="676"/>
    </row>
    <row r="3" spans="1:13" ht="14" customHeight="1" x14ac:dyDescent="0.3">
      <c r="A3" s="541" t="s">
        <v>55</v>
      </c>
      <c r="B3" s="542"/>
      <c r="C3" s="542"/>
      <c r="D3" s="542"/>
      <c r="E3" s="542"/>
      <c r="F3" s="542"/>
      <c r="G3" s="542"/>
      <c r="H3" s="542"/>
      <c r="I3" s="542"/>
    </row>
    <row r="4" spans="1:13" ht="14" customHeight="1" x14ac:dyDescent="0.3">
      <c r="A4" s="543"/>
      <c r="B4" s="544">
        <v>2024</v>
      </c>
      <c r="C4" s="544">
        <v>2025</v>
      </c>
      <c r="D4" s="544"/>
      <c r="E4" s="544"/>
      <c r="F4" s="544"/>
      <c r="G4" s="545"/>
      <c r="H4" s="546" t="s">
        <v>56</v>
      </c>
      <c r="I4" s="546"/>
    </row>
    <row r="5" spans="1:13" ht="30" customHeight="1" x14ac:dyDescent="0.3">
      <c r="A5" s="546"/>
      <c r="B5" s="547" t="s">
        <v>388</v>
      </c>
      <c r="C5" s="547" t="s">
        <v>389</v>
      </c>
      <c r="D5" s="547" t="s">
        <v>390</v>
      </c>
      <c r="E5" s="547" t="s">
        <v>387</v>
      </c>
      <c r="F5" s="1" t="s">
        <v>388</v>
      </c>
      <c r="G5" s="548"/>
      <c r="H5" s="549" t="s">
        <v>57</v>
      </c>
      <c r="I5" s="549" t="s">
        <v>58</v>
      </c>
    </row>
    <row r="6" spans="1:13" ht="12" customHeight="1" x14ac:dyDescent="0.3">
      <c r="A6" s="541"/>
      <c r="B6" s="550"/>
      <c r="C6" s="550"/>
      <c r="D6" s="550"/>
      <c r="E6" s="550"/>
      <c r="G6" s="551"/>
      <c r="H6" s="552"/>
      <c r="I6" s="552"/>
    </row>
    <row r="7" spans="1:13" ht="12" customHeight="1" x14ac:dyDescent="0.3">
      <c r="A7" s="278" t="s">
        <v>267</v>
      </c>
      <c r="B7" s="424">
        <v>-354392</v>
      </c>
      <c r="C7" s="424">
        <v>406990</v>
      </c>
      <c r="D7" s="424">
        <v>323559</v>
      </c>
      <c r="E7" s="424">
        <v>483406</v>
      </c>
      <c r="F7" s="424">
        <v>551574</v>
      </c>
      <c r="G7" s="195"/>
      <c r="H7" s="78">
        <v>14.1</v>
      </c>
      <c r="I7" s="78" t="s">
        <v>403</v>
      </c>
    </row>
    <row r="8" spans="1:13" s="553" customFormat="1" ht="12" customHeight="1" x14ac:dyDescent="0.3">
      <c r="A8" s="280" t="s">
        <v>59</v>
      </c>
      <c r="B8" s="425">
        <v>-190842</v>
      </c>
      <c r="C8" s="425">
        <v>-144351</v>
      </c>
      <c r="D8" s="425">
        <v>-170266</v>
      </c>
      <c r="E8" s="425">
        <v>68397</v>
      </c>
      <c r="F8" s="425">
        <v>-15989</v>
      </c>
      <c r="G8" s="280"/>
      <c r="H8" s="82" t="s">
        <v>403</v>
      </c>
      <c r="I8" s="82">
        <v>91.62</v>
      </c>
      <c r="L8" s="538"/>
      <c r="M8" s="538"/>
    </row>
    <row r="9" spans="1:13" s="553" customFormat="1" ht="12" customHeight="1" x14ac:dyDescent="0.3">
      <c r="A9" s="283" t="s">
        <v>60</v>
      </c>
      <c r="B9" s="427">
        <v>-531</v>
      </c>
      <c r="C9" s="427">
        <v>-28</v>
      </c>
      <c r="D9" s="427">
        <v>-604</v>
      </c>
      <c r="E9" s="427">
        <v>-46</v>
      </c>
      <c r="F9" s="427">
        <v>-478</v>
      </c>
      <c r="G9" s="280"/>
      <c r="H9" s="82">
        <v>939.13</v>
      </c>
      <c r="I9" s="82">
        <v>-9.98</v>
      </c>
      <c r="L9" s="538"/>
      <c r="M9" s="538"/>
    </row>
    <row r="10" spans="1:13" s="553" customFormat="1" ht="12" customHeight="1" x14ac:dyDescent="0.3">
      <c r="A10" s="280" t="s">
        <v>61</v>
      </c>
      <c r="B10" s="425">
        <v>-163019</v>
      </c>
      <c r="C10" s="425">
        <v>551369</v>
      </c>
      <c r="D10" s="425">
        <v>494429</v>
      </c>
      <c r="E10" s="425">
        <v>415055</v>
      </c>
      <c r="F10" s="425">
        <v>568041</v>
      </c>
      <c r="G10" s="280"/>
      <c r="H10" s="82">
        <v>36.86</v>
      </c>
      <c r="I10" s="82" t="s">
        <v>403</v>
      </c>
      <c r="L10" s="538"/>
      <c r="M10" s="538"/>
    </row>
    <row r="11" spans="1:13" s="553" customFormat="1" ht="12" customHeight="1" x14ac:dyDescent="0.3">
      <c r="A11" s="283" t="s">
        <v>240</v>
      </c>
      <c r="B11" s="427">
        <v>-142599</v>
      </c>
      <c r="C11" s="427">
        <v>578932</v>
      </c>
      <c r="D11" s="427">
        <v>525000</v>
      </c>
      <c r="E11" s="427">
        <v>444368</v>
      </c>
      <c r="F11" s="427">
        <v>600489</v>
      </c>
      <c r="G11" s="280"/>
      <c r="H11" s="82">
        <v>35.130000000000003</v>
      </c>
      <c r="I11" s="82" t="s">
        <v>403</v>
      </c>
      <c r="L11" s="538"/>
      <c r="M11" s="538"/>
    </row>
    <row r="12" spans="1:13" s="553" customFormat="1" ht="12" customHeight="1" x14ac:dyDescent="0.3">
      <c r="A12" s="280" t="s">
        <v>62</v>
      </c>
      <c r="B12" s="425">
        <v>3507</v>
      </c>
      <c r="C12" s="425">
        <v>2535</v>
      </c>
      <c r="D12" s="425">
        <v>2231</v>
      </c>
      <c r="E12" s="425">
        <v>2091</v>
      </c>
      <c r="F12" s="425">
        <v>2828</v>
      </c>
      <c r="G12" s="280"/>
      <c r="H12" s="82">
        <v>35.25</v>
      </c>
      <c r="I12" s="82">
        <v>-19.36</v>
      </c>
      <c r="L12" s="538"/>
      <c r="M12" s="538"/>
    </row>
    <row r="13" spans="1:13" s="553" customFormat="1" ht="12" customHeight="1" x14ac:dyDescent="0.3">
      <c r="A13" s="283" t="s">
        <v>63</v>
      </c>
      <c r="B13" s="427">
        <v>42703</v>
      </c>
      <c r="C13" s="427">
        <v>26896</v>
      </c>
      <c r="D13" s="427">
        <v>89715</v>
      </c>
      <c r="E13" s="427">
        <v>33581</v>
      </c>
      <c r="F13" s="427">
        <v>45194</v>
      </c>
      <c r="G13" s="280"/>
      <c r="H13" s="82">
        <v>34.58</v>
      </c>
      <c r="I13" s="82">
        <v>5.83</v>
      </c>
      <c r="L13" s="538"/>
      <c r="M13" s="538"/>
    </row>
    <row r="14" spans="1:13" s="553" customFormat="1" ht="12" customHeight="1" x14ac:dyDescent="0.3">
      <c r="A14" s="280" t="s">
        <v>241</v>
      </c>
      <c r="B14" s="425">
        <v>688</v>
      </c>
      <c r="C14" s="425">
        <v>9888</v>
      </c>
      <c r="D14" s="425">
        <v>10749</v>
      </c>
      <c r="E14" s="425">
        <v>18950</v>
      </c>
      <c r="F14" s="425">
        <v>19908</v>
      </c>
      <c r="G14" s="280"/>
      <c r="H14" s="82">
        <v>5.0599999999999996</v>
      </c>
      <c r="I14" s="82" t="s">
        <v>403</v>
      </c>
      <c r="L14" s="538"/>
      <c r="M14" s="538"/>
    </row>
    <row r="15" spans="1:13" s="553" customFormat="1" ht="12" customHeight="1" x14ac:dyDescent="0.3">
      <c r="A15" s="283" t="s">
        <v>242</v>
      </c>
      <c r="B15" s="427">
        <v>-145523</v>
      </c>
      <c r="C15" s="427">
        <v>445878</v>
      </c>
      <c r="D15" s="427">
        <v>335051</v>
      </c>
      <c r="E15" s="427">
        <v>325917</v>
      </c>
      <c r="F15" s="427">
        <v>443133</v>
      </c>
      <c r="G15" s="280"/>
      <c r="H15" s="82">
        <v>35.96</v>
      </c>
      <c r="I15" s="82" t="s">
        <v>403</v>
      </c>
      <c r="L15" s="538"/>
      <c r="M15" s="538"/>
    </row>
    <row r="16" spans="1:13" s="553" customFormat="1" ht="12" customHeight="1" x14ac:dyDescent="0.3">
      <c r="A16" s="280" t="s">
        <v>243</v>
      </c>
      <c r="B16" s="425">
        <v>5</v>
      </c>
      <c r="C16" s="425">
        <v>4</v>
      </c>
      <c r="D16" s="425">
        <v>3</v>
      </c>
      <c r="E16" s="425">
        <v>3</v>
      </c>
      <c r="F16" s="425">
        <v>7</v>
      </c>
      <c r="G16" s="280"/>
      <c r="H16" s="82">
        <v>133.33000000000001</v>
      </c>
      <c r="I16" s="82">
        <v>40</v>
      </c>
      <c r="L16" s="538"/>
      <c r="M16" s="538"/>
    </row>
    <row r="17" spans="1:13" s="553" customFormat="1" ht="12" customHeight="1" x14ac:dyDescent="0.3">
      <c r="A17" s="283" t="s">
        <v>244</v>
      </c>
      <c r="B17" s="427">
        <v>-34341</v>
      </c>
      <c r="C17" s="427">
        <v>48314</v>
      </c>
      <c r="D17" s="427">
        <v>58677</v>
      </c>
      <c r="E17" s="427">
        <v>18208</v>
      </c>
      <c r="F17" s="427">
        <v>32002</v>
      </c>
      <c r="G17" s="280"/>
      <c r="H17" s="82">
        <v>75.760000000000005</v>
      </c>
      <c r="I17" s="82" t="s">
        <v>403</v>
      </c>
      <c r="L17" s="538"/>
      <c r="M17" s="538"/>
    </row>
    <row r="18" spans="1:13" s="553" customFormat="1" ht="12" customHeight="1" x14ac:dyDescent="0.3">
      <c r="A18" s="280" t="s">
        <v>245</v>
      </c>
      <c r="B18" s="425">
        <v>-9141</v>
      </c>
      <c r="C18" s="425">
        <v>48143</v>
      </c>
      <c r="D18" s="425">
        <v>28437</v>
      </c>
      <c r="E18" s="425">
        <v>45692</v>
      </c>
      <c r="F18" s="425">
        <v>57461</v>
      </c>
      <c r="G18" s="280"/>
      <c r="H18" s="82">
        <v>25.76</v>
      </c>
      <c r="I18" s="82" t="s">
        <v>403</v>
      </c>
      <c r="L18" s="538"/>
      <c r="M18" s="538"/>
    </row>
    <row r="19" spans="1:13" s="553" customFormat="1" ht="12" customHeight="1" x14ac:dyDescent="0.3">
      <c r="A19" s="283" t="s">
        <v>268</v>
      </c>
      <c r="B19" s="427">
        <v>-498</v>
      </c>
      <c r="C19" s="427">
        <v>-2725</v>
      </c>
      <c r="D19" s="427">
        <v>136</v>
      </c>
      <c r="E19" s="427">
        <v>-75</v>
      </c>
      <c r="F19" s="427">
        <v>-44</v>
      </c>
      <c r="G19" s="280"/>
      <c r="H19" s="82">
        <v>41.33</v>
      </c>
      <c r="I19" s="82">
        <v>91.16</v>
      </c>
      <c r="L19" s="538"/>
      <c r="M19" s="538"/>
    </row>
    <row r="20" spans="1:13" ht="12" customHeight="1" x14ac:dyDescent="0.3">
      <c r="A20" s="280" t="s">
        <v>256</v>
      </c>
      <c r="B20" s="425">
        <v>21019</v>
      </c>
      <c r="C20" s="425">
        <v>27729</v>
      </c>
      <c r="D20" s="425">
        <v>30633</v>
      </c>
      <c r="E20" s="425">
        <v>29367</v>
      </c>
      <c r="F20" s="425">
        <v>33172</v>
      </c>
      <c r="G20" s="280"/>
      <c r="H20" s="82">
        <v>12.96</v>
      </c>
      <c r="I20" s="82">
        <v>57.82</v>
      </c>
    </row>
    <row r="21" spans="1:13" ht="12" customHeight="1" x14ac:dyDescent="0.3">
      <c r="A21" s="283" t="s">
        <v>64</v>
      </c>
      <c r="B21" s="428">
        <v>19497</v>
      </c>
      <c r="C21" s="428">
        <v>21930</v>
      </c>
      <c r="D21" s="428">
        <v>22881</v>
      </c>
      <c r="E21" s="428">
        <v>24046</v>
      </c>
      <c r="F21" s="428">
        <v>26663</v>
      </c>
      <c r="G21" s="280"/>
      <c r="H21" s="82">
        <v>10.88</v>
      </c>
      <c r="I21" s="82">
        <v>36.75</v>
      </c>
    </row>
    <row r="22" spans="1:13" ht="12" customHeight="1" x14ac:dyDescent="0.3">
      <c r="A22" s="280" t="s">
        <v>65</v>
      </c>
      <c r="B22" s="425">
        <v>1367</v>
      </c>
      <c r="C22" s="425">
        <v>1272</v>
      </c>
      <c r="D22" s="425">
        <v>1313</v>
      </c>
      <c r="E22" s="425">
        <v>1421</v>
      </c>
      <c r="F22" s="425">
        <v>1548</v>
      </c>
      <c r="G22" s="195"/>
      <c r="H22" s="82">
        <v>8.94</v>
      </c>
      <c r="I22" s="82">
        <v>13.24</v>
      </c>
    </row>
    <row r="23" spans="1:13" ht="12" customHeight="1" x14ac:dyDescent="0.3">
      <c r="A23" s="283" t="s">
        <v>66</v>
      </c>
      <c r="B23" s="427">
        <v>156</v>
      </c>
      <c r="C23" s="427">
        <v>4527</v>
      </c>
      <c r="D23" s="427">
        <v>6439</v>
      </c>
      <c r="E23" s="427">
        <v>3900</v>
      </c>
      <c r="F23" s="427">
        <v>4961</v>
      </c>
      <c r="G23" s="195"/>
      <c r="H23" s="82">
        <v>27.21</v>
      </c>
      <c r="I23" s="82" t="s">
        <v>403</v>
      </c>
    </row>
    <row r="24" spans="1:13" ht="12" customHeight="1" x14ac:dyDescent="0.3">
      <c r="A24" s="280" t="s">
        <v>246</v>
      </c>
      <c r="B24" s="425">
        <v>599</v>
      </c>
      <c r="C24" s="425">
        <v>166</v>
      </c>
      <c r="D24" s="425">
        <v>61</v>
      </c>
      <c r="E24" s="425">
        <v>54</v>
      </c>
      <c r="F24" s="425">
        <v>724</v>
      </c>
      <c r="G24" s="429"/>
      <c r="H24" s="82">
        <v>1240.74</v>
      </c>
      <c r="I24" s="82">
        <v>20.87</v>
      </c>
    </row>
    <row r="25" spans="1:13" ht="12" customHeight="1" x14ac:dyDescent="0.3">
      <c r="A25" s="430" t="s">
        <v>236</v>
      </c>
      <c r="B25" s="427">
        <v>1</v>
      </c>
      <c r="C25" s="427">
        <v>0</v>
      </c>
      <c r="D25" s="427">
        <v>2</v>
      </c>
      <c r="E25" s="427">
        <v>1</v>
      </c>
      <c r="F25" s="427">
        <v>2</v>
      </c>
      <c r="G25" s="429"/>
      <c r="H25" s="82">
        <v>100</v>
      </c>
      <c r="I25" s="82">
        <v>100</v>
      </c>
    </row>
    <row r="26" spans="1:13" ht="12" customHeight="1" x14ac:dyDescent="0.3">
      <c r="A26" s="280" t="s">
        <v>237</v>
      </c>
      <c r="B26" s="425">
        <v>11</v>
      </c>
      <c r="C26" s="425">
        <v>26</v>
      </c>
      <c r="D26" s="425">
        <v>24</v>
      </c>
      <c r="E26" s="425">
        <v>8</v>
      </c>
      <c r="F26" s="425">
        <v>6</v>
      </c>
      <c r="G26" s="429"/>
      <c r="H26" s="82">
        <v>-25</v>
      </c>
      <c r="I26" s="82">
        <v>-45.45</v>
      </c>
    </row>
    <row r="27" spans="1:13" ht="12" customHeight="1" x14ac:dyDescent="0.3">
      <c r="A27" s="283" t="s">
        <v>238</v>
      </c>
      <c r="B27" s="427">
        <v>587</v>
      </c>
      <c r="C27" s="427">
        <v>139</v>
      </c>
      <c r="D27" s="427">
        <v>35</v>
      </c>
      <c r="E27" s="427">
        <v>45</v>
      </c>
      <c r="F27" s="427">
        <v>715</v>
      </c>
      <c r="G27" s="429"/>
      <c r="H27" s="470">
        <v>1488.89</v>
      </c>
      <c r="I27" s="470">
        <v>21.81</v>
      </c>
    </row>
    <row r="28" spans="1:13" s="434" customFormat="1" ht="27.75" customHeight="1" x14ac:dyDescent="0.25">
      <c r="A28" s="685" t="s">
        <v>299</v>
      </c>
      <c r="B28" s="685"/>
      <c r="C28" s="685"/>
      <c r="D28" s="685"/>
      <c r="E28" s="685"/>
      <c r="F28" s="685"/>
      <c r="G28" s="685"/>
      <c r="H28" s="685"/>
      <c r="I28" s="685"/>
    </row>
    <row r="29" spans="1:13" s="434" customFormat="1" ht="12.75" customHeight="1" x14ac:dyDescent="0.25">
      <c r="A29" s="680" t="s">
        <v>274</v>
      </c>
      <c r="B29" s="680"/>
      <c r="C29" s="680"/>
      <c r="D29" s="680"/>
      <c r="E29" s="680"/>
      <c r="F29" s="680"/>
      <c r="G29" s="680"/>
      <c r="H29" s="680"/>
      <c r="I29" s="68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M29"/>
  <sheetViews>
    <sheetView showGridLines="0" zoomScaleNormal="100" zoomScaleSheetLayoutView="100" workbookViewId="0"/>
  </sheetViews>
  <sheetFormatPr baseColWidth="10" defaultColWidth="13.33203125" defaultRowHeight="13" x14ac:dyDescent="0.3"/>
  <cols>
    <col min="1" max="1" width="43.109375" style="522" customWidth="1"/>
    <col min="2" max="6" width="11.109375" style="522" customWidth="1"/>
    <col min="7" max="7" width="0.44140625" style="522" customWidth="1"/>
    <col min="8" max="9" width="8.109375" style="522" customWidth="1"/>
    <col min="10" max="16384" width="13.33203125" style="522"/>
  </cols>
  <sheetData>
    <row r="1" spans="1:13" ht="36" customHeight="1" x14ac:dyDescent="0.3">
      <c r="A1" s="407"/>
      <c r="B1" s="407"/>
      <c r="C1" s="521"/>
      <c r="D1" s="521"/>
      <c r="E1" s="521"/>
      <c r="F1" s="521"/>
      <c r="G1" s="521"/>
      <c r="H1" s="521"/>
      <c r="I1" s="521"/>
    </row>
    <row r="2" spans="1:13" s="524" customFormat="1" ht="28.25" customHeight="1" x14ac:dyDescent="0.3">
      <c r="A2" s="691" t="s">
        <v>293</v>
      </c>
      <c r="B2" s="691"/>
      <c r="C2" s="691"/>
      <c r="D2" s="691"/>
      <c r="E2" s="691"/>
      <c r="F2" s="691"/>
      <c r="G2" s="523"/>
      <c r="H2" s="676" t="s">
        <v>75</v>
      </c>
      <c r="I2" s="676"/>
    </row>
    <row r="3" spans="1:13" ht="14" customHeight="1" x14ac:dyDescent="0.3">
      <c r="A3" s="525" t="s">
        <v>55</v>
      </c>
      <c r="B3" s="526"/>
      <c r="C3" s="526"/>
      <c r="D3" s="526"/>
      <c r="E3" s="526"/>
      <c r="F3" s="526"/>
      <c r="G3" s="526"/>
      <c r="H3" s="526"/>
      <c r="I3" s="526"/>
    </row>
    <row r="4" spans="1:13" ht="14" customHeight="1" x14ac:dyDescent="0.3">
      <c r="A4" s="527"/>
      <c r="B4" s="528">
        <v>2024</v>
      </c>
      <c r="C4" s="528">
        <v>2025</v>
      </c>
      <c r="D4" s="528"/>
      <c r="E4" s="528"/>
      <c r="F4" s="528"/>
      <c r="G4" s="529"/>
      <c r="H4" s="530" t="s">
        <v>56</v>
      </c>
      <c r="I4" s="530"/>
    </row>
    <row r="5" spans="1:13" ht="30" customHeight="1" x14ac:dyDescent="0.3">
      <c r="A5" s="530"/>
      <c r="B5" s="531" t="s">
        <v>388</v>
      </c>
      <c r="C5" s="531" t="s">
        <v>389</v>
      </c>
      <c r="D5" s="531" t="s">
        <v>390</v>
      </c>
      <c r="E5" s="531" t="s">
        <v>387</v>
      </c>
      <c r="F5" s="1" t="s">
        <v>388</v>
      </c>
      <c r="G5" s="532"/>
      <c r="H5" s="420" t="s">
        <v>57</v>
      </c>
      <c r="I5" s="420" t="s">
        <v>58</v>
      </c>
    </row>
    <row r="6" spans="1:13" ht="12" customHeight="1" x14ac:dyDescent="0.3">
      <c r="A6" s="525"/>
      <c r="B6" s="533"/>
      <c r="C6" s="533"/>
      <c r="D6" s="533"/>
      <c r="E6" s="533"/>
      <c r="G6" s="534"/>
      <c r="H6" s="535"/>
      <c r="I6" s="535"/>
    </row>
    <row r="7" spans="1:13" ht="12" customHeight="1" x14ac:dyDescent="0.3">
      <c r="A7" s="278" t="s">
        <v>267</v>
      </c>
      <c r="B7" s="424">
        <v>2164811</v>
      </c>
      <c r="C7" s="424">
        <v>-2485695</v>
      </c>
      <c r="D7" s="424">
        <v>2069130</v>
      </c>
      <c r="E7" s="424">
        <v>2766242</v>
      </c>
      <c r="F7" s="424">
        <v>2560893</v>
      </c>
      <c r="G7" s="195"/>
      <c r="H7" s="78">
        <v>-7.42</v>
      </c>
      <c r="I7" s="78">
        <v>18.3</v>
      </c>
    </row>
    <row r="8" spans="1:13" s="536" customFormat="1" ht="12" customHeight="1" x14ac:dyDescent="0.3">
      <c r="A8" s="280" t="s">
        <v>59</v>
      </c>
      <c r="B8" s="425">
        <v>474331</v>
      </c>
      <c r="C8" s="425">
        <v>169841</v>
      </c>
      <c r="D8" s="425">
        <v>36710</v>
      </c>
      <c r="E8" s="425">
        <v>-1117994</v>
      </c>
      <c r="F8" s="425">
        <v>58438</v>
      </c>
      <c r="G8" s="280"/>
      <c r="H8" s="82" t="s">
        <v>403</v>
      </c>
      <c r="I8" s="82">
        <v>-87.68</v>
      </c>
      <c r="L8" s="522"/>
      <c r="M8" s="522"/>
    </row>
    <row r="9" spans="1:13" s="536" customFormat="1" ht="12" customHeight="1" x14ac:dyDescent="0.3">
      <c r="A9" s="283" t="s">
        <v>60</v>
      </c>
      <c r="B9" s="427">
        <v>-981</v>
      </c>
      <c r="C9" s="427">
        <v>-689</v>
      </c>
      <c r="D9" s="427">
        <v>-1672</v>
      </c>
      <c r="E9" s="427">
        <v>-625</v>
      </c>
      <c r="F9" s="427">
        <v>-1238</v>
      </c>
      <c r="G9" s="280"/>
      <c r="H9" s="82">
        <v>98.08</v>
      </c>
      <c r="I9" s="82">
        <v>26.2</v>
      </c>
      <c r="L9" s="522"/>
      <c r="M9" s="522"/>
    </row>
    <row r="10" spans="1:13" s="536" customFormat="1" ht="12" customHeight="1" x14ac:dyDescent="0.3">
      <c r="A10" s="280" t="s">
        <v>61</v>
      </c>
      <c r="B10" s="425">
        <v>1691462</v>
      </c>
      <c r="C10" s="425">
        <v>-2654847</v>
      </c>
      <c r="D10" s="425">
        <v>2034092</v>
      </c>
      <c r="E10" s="425">
        <v>3884861</v>
      </c>
      <c r="F10" s="425">
        <v>2503693</v>
      </c>
      <c r="G10" s="280"/>
      <c r="H10" s="82">
        <v>-35.549999999999997</v>
      </c>
      <c r="I10" s="82">
        <v>48.02</v>
      </c>
      <c r="L10" s="522"/>
      <c r="M10" s="522"/>
    </row>
    <row r="11" spans="1:13" s="536" customFormat="1" ht="12" customHeight="1" x14ac:dyDescent="0.3">
      <c r="A11" s="283" t="s">
        <v>240</v>
      </c>
      <c r="B11" s="427">
        <v>1911224</v>
      </c>
      <c r="C11" s="427">
        <v>-2454135</v>
      </c>
      <c r="D11" s="427">
        <v>2241828</v>
      </c>
      <c r="E11" s="427">
        <v>4112990</v>
      </c>
      <c r="F11" s="427">
        <v>2742509</v>
      </c>
      <c r="G11" s="280"/>
      <c r="H11" s="82">
        <v>-33.32</v>
      </c>
      <c r="I11" s="82">
        <v>43.49</v>
      </c>
      <c r="L11" s="522"/>
      <c r="M11" s="522"/>
    </row>
    <row r="12" spans="1:13" s="536" customFormat="1" ht="12" customHeight="1" x14ac:dyDescent="0.3">
      <c r="A12" s="280" t="s">
        <v>62</v>
      </c>
      <c r="B12" s="425">
        <v>46264</v>
      </c>
      <c r="C12" s="425">
        <v>42220</v>
      </c>
      <c r="D12" s="425">
        <v>32897</v>
      </c>
      <c r="E12" s="425">
        <v>31729</v>
      </c>
      <c r="F12" s="425">
        <v>31710</v>
      </c>
      <c r="G12" s="280"/>
      <c r="H12" s="82">
        <v>-0.06</v>
      </c>
      <c r="I12" s="82">
        <v>-31.46</v>
      </c>
      <c r="L12" s="522"/>
      <c r="M12" s="522"/>
    </row>
    <row r="13" spans="1:13" s="536" customFormat="1" ht="12" customHeight="1" x14ac:dyDescent="0.3">
      <c r="A13" s="283" t="s">
        <v>63</v>
      </c>
      <c r="B13" s="427">
        <v>154998</v>
      </c>
      <c r="C13" s="427">
        <v>186042</v>
      </c>
      <c r="D13" s="427">
        <v>371907</v>
      </c>
      <c r="E13" s="427">
        <v>177715</v>
      </c>
      <c r="F13" s="427">
        <v>167448</v>
      </c>
      <c r="G13" s="280"/>
      <c r="H13" s="82">
        <v>-5.78</v>
      </c>
      <c r="I13" s="82">
        <v>8.0299999999999994</v>
      </c>
      <c r="L13" s="522"/>
      <c r="M13" s="522"/>
    </row>
    <row r="14" spans="1:13" s="536" customFormat="1" ht="12" customHeight="1" x14ac:dyDescent="0.3">
      <c r="A14" s="280" t="s">
        <v>241</v>
      </c>
      <c r="B14" s="425">
        <v>17284</v>
      </c>
      <c r="C14" s="425">
        <v>-59145</v>
      </c>
      <c r="D14" s="425">
        <v>89174</v>
      </c>
      <c r="E14" s="425">
        <v>135838</v>
      </c>
      <c r="F14" s="425">
        <v>124158</v>
      </c>
      <c r="G14" s="280"/>
      <c r="H14" s="82">
        <v>-8.6</v>
      </c>
      <c r="I14" s="82">
        <v>618.34</v>
      </c>
      <c r="L14" s="522"/>
      <c r="M14" s="522"/>
    </row>
    <row r="15" spans="1:13" s="536" customFormat="1" ht="12" customHeight="1" x14ac:dyDescent="0.3">
      <c r="A15" s="283" t="s">
        <v>242</v>
      </c>
      <c r="B15" s="427">
        <v>1393862</v>
      </c>
      <c r="C15" s="427">
        <v>-1775744</v>
      </c>
      <c r="D15" s="427">
        <v>999084</v>
      </c>
      <c r="E15" s="427">
        <v>2739757</v>
      </c>
      <c r="F15" s="427">
        <v>1856276</v>
      </c>
      <c r="G15" s="280"/>
      <c r="H15" s="82">
        <v>-32.25</v>
      </c>
      <c r="I15" s="82">
        <v>33.18</v>
      </c>
      <c r="L15" s="522"/>
      <c r="M15" s="522"/>
    </row>
    <row r="16" spans="1:13" s="536" customFormat="1" ht="12" customHeight="1" x14ac:dyDescent="0.3">
      <c r="A16" s="280" t="s">
        <v>243</v>
      </c>
      <c r="B16" s="425">
        <v>34</v>
      </c>
      <c r="C16" s="425">
        <v>24</v>
      </c>
      <c r="D16" s="425">
        <v>17</v>
      </c>
      <c r="E16" s="425">
        <v>15</v>
      </c>
      <c r="F16" s="425">
        <v>21</v>
      </c>
      <c r="G16" s="280"/>
      <c r="H16" s="82">
        <v>40</v>
      </c>
      <c r="I16" s="82">
        <v>-38.24</v>
      </c>
      <c r="L16" s="522"/>
      <c r="M16" s="522"/>
    </row>
    <row r="17" spans="1:13" s="536" customFormat="1" ht="12" customHeight="1" x14ac:dyDescent="0.3">
      <c r="A17" s="283" t="s">
        <v>244</v>
      </c>
      <c r="B17" s="427">
        <v>462914</v>
      </c>
      <c r="C17" s="427">
        <v>-567359</v>
      </c>
      <c r="D17" s="427">
        <v>362694</v>
      </c>
      <c r="E17" s="427">
        <v>758933</v>
      </c>
      <c r="F17" s="427">
        <v>413772</v>
      </c>
      <c r="G17" s="280"/>
      <c r="H17" s="82">
        <v>-45.48</v>
      </c>
      <c r="I17" s="82">
        <v>-10.62</v>
      </c>
      <c r="L17" s="522"/>
      <c r="M17" s="522"/>
    </row>
    <row r="18" spans="1:13" s="536" customFormat="1" ht="12" customHeight="1" x14ac:dyDescent="0.3">
      <c r="A18" s="280" t="s">
        <v>245</v>
      </c>
      <c r="B18" s="425">
        <v>-211106</v>
      </c>
      <c r="C18" s="425">
        <v>-133551</v>
      </c>
      <c r="D18" s="425">
        <v>487948</v>
      </c>
      <c r="E18" s="425">
        <v>275469</v>
      </c>
      <c r="F18" s="425">
        <v>151247</v>
      </c>
      <c r="G18" s="280"/>
      <c r="H18" s="82">
        <v>-45.09</v>
      </c>
      <c r="I18" s="82" t="s">
        <v>403</v>
      </c>
      <c r="L18" s="522"/>
      <c r="M18" s="522"/>
    </row>
    <row r="19" spans="1:13" s="536" customFormat="1" ht="12" customHeight="1" x14ac:dyDescent="0.3">
      <c r="A19" s="283" t="s">
        <v>268</v>
      </c>
      <c r="B19" s="427">
        <v>46974</v>
      </c>
      <c r="C19" s="427">
        <v>-146622</v>
      </c>
      <c r="D19" s="427">
        <v>-101892</v>
      </c>
      <c r="E19" s="427">
        <v>-6465</v>
      </c>
      <c r="F19" s="427">
        <v>-2124</v>
      </c>
      <c r="G19" s="280"/>
      <c r="H19" s="82">
        <v>67.150000000000006</v>
      </c>
      <c r="I19" s="82" t="s">
        <v>403</v>
      </c>
      <c r="L19" s="522"/>
      <c r="M19" s="522"/>
    </row>
    <row r="20" spans="1:13" ht="12" customHeight="1" x14ac:dyDescent="0.3">
      <c r="A20" s="280" t="s">
        <v>256</v>
      </c>
      <c r="B20" s="425">
        <v>222288</v>
      </c>
      <c r="C20" s="425">
        <v>204726</v>
      </c>
      <c r="D20" s="425">
        <v>210150</v>
      </c>
      <c r="E20" s="425">
        <v>229973</v>
      </c>
      <c r="F20" s="425">
        <v>240558</v>
      </c>
      <c r="G20" s="280"/>
      <c r="H20" s="82">
        <v>4.5999999999999996</v>
      </c>
      <c r="I20" s="82">
        <v>8.2200000000000006</v>
      </c>
    </row>
    <row r="21" spans="1:13" ht="12" customHeight="1" x14ac:dyDescent="0.3">
      <c r="A21" s="283" t="s">
        <v>64</v>
      </c>
      <c r="B21" s="428">
        <v>177057</v>
      </c>
      <c r="C21" s="428">
        <v>168881</v>
      </c>
      <c r="D21" s="428">
        <v>161912</v>
      </c>
      <c r="E21" s="428">
        <v>179810</v>
      </c>
      <c r="F21" s="428">
        <v>191373</v>
      </c>
      <c r="G21" s="280"/>
      <c r="H21" s="82">
        <v>6.43</v>
      </c>
      <c r="I21" s="82">
        <v>8.09</v>
      </c>
    </row>
    <row r="22" spans="1:13" ht="12" customHeight="1" x14ac:dyDescent="0.3">
      <c r="A22" s="280" t="s">
        <v>65</v>
      </c>
      <c r="B22" s="425">
        <v>11698</v>
      </c>
      <c r="C22" s="425">
        <v>11510</v>
      </c>
      <c r="D22" s="425">
        <v>10886</v>
      </c>
      <c r="E22" s="425">
        <v>11680</v>
      </c>
      <c r="F22" s="425">
        <v>12239</v>
      </c>
      <c r="G22" s="195"/>
      <c r="H22" s="82">
        <v>4.79</v>
      </c>
      <c r="I22" s="82">
        <v>4.62</v>
      </c>
    </row>
    <row r="23" spans="1:13" ht="12" customHeight="1" x14ac:dyDescent="0.3">
      <c r="A23" s="283" t="s">
        <v>66</v>
      </c>
      <c r="B23" s="427">
        <v>33533</v>
      </c>
      <c r="C23" s="427">
        <v>24334</v>
      </c>
      <c r="D23" s="427">
        <v>37352</v>
      </c>
      <c r="E23" s="427">
        <v>38484</v>
      </c>
      <c r="F23" s="427">
        <v>36945</v>
      </c>
      <c r="G23" s="195"/>
      <c r="H23" s="82">
        <v>-4</v>
      </c>
      <c r="I23" s="82">
        <v>10.18</v>
      </c>
    </row>
    <row r="24" spans="1:13" ht="12" customHeight="1" x14ac:dyDescent="0.3">
      <c r="A24" s="280" t="s">
        <v>246</v>
      </c>
      <c r="B24" s="425">
        <v>2526</v>
      </c>
      <c r="C24" s="425">
        <v>4015</v>
      </c>
      <c r="D24" s="425">
        <v>2413</v>
      </c>
      <c r="E24" s="425">
        <v>1844</v>
      </c>
      <c r="F24" s="425">
        <v>1742</v>
      </c>
      <c r="G24" s="429"/>
      <c r="H24" s="82">
        <v>-5.53</v>
      </c>
      <c r="I24" s="82">
        <v>-31.04</v>
      </c>
    </row>
    <row r="25" spans="1:13" ht="12" customHeight="1" x14ac:dyDescent="0.3">
      <c r="A25" s="430" t="s">
        <v>236</v>
      </c>
      <c r="B25" s="427">
        <v>261</v>
      </c>
      <c r="C25" s="427">
        <v>165</v>
      </c>
      <c r="D25" s="427">
        <v>173</v>
      </c>
      <c r="E25" s="427">
        <v>118</v>
      </c>
      <c r="F25" s="427">
        <v>282</v>
      </c>
      <c r="G25" s="429"/>
      <c r="H25" s="82">
        <v>138.97999999999999</v>
      </c>
      <c r="I25" s="82">
        <v>8.0500000000000007</v>
      </c>
    </row>
    <row r="26" spans="1:13" ht="12" customHeight="1" x14ac:dyDescent="0.3">
      <c r="A26" s="280" t="s">
        <v>237</v>
      </c>
      <c r="B26" s="425">
        <v>883</v>
      </c>
      <c r="C26" s="425">
        <v>829</v>
      </c>
      <c r="D26" s="425">
        <v>744</v>
      </c>
      <c r="E26" s="425">
        <v>784</v>
      </c>
      <c r="F26" s="425">
        <v>884</v>
      </c>
      <c r="G26" s="429"/>
      <c r="H26" s="82">
        <v>12.76</v>
      </c>
      <c r="I26" s="82">
        <v>0.11</v>
      </c>
    </row>
    <row r="27" spans="1:13" ht="12" customHeight="1" x14ac:dyDescent="0.3">
      <c r="A27" s="283" t="s">
        <v>238</v>
      </c>
      <c r="B27" s="427">
        <v>1381</v>
      </c>
      <c r="C27" s="427">
        <v>3021</v>
      </c>
      <c r="D27" s="427">
        <v>1497</v>
      </c>
      <c r="E27" s="427">
        <v>942</v>
      </c>
      <c r="F27" s="427">
        <v>576</v>
      </c>
      <c r="G27" s="429"/>
      <c r="H27" s="470">
        <v>-38.85</v>
      </c>
      <c r="I27" s="470">
        <v>-58.29</v>
      </c>
    </row>
    <row r="28" spans="1:13" s="434" customFormat="1" ht="27.75" customHeight="1" x14ac:dyDescent="0.25">
      <c r="A28" s="685" t="s">
        <v>299</v>
      </c>
      <c r="B28" s="685"/>
      <c r="C28" s="685"/>
      <c r="D28" s="685"/>
      <c r="E28" s="685"/>
      <c r="F28" s="685"/>
      <c r="G28" s="685"/>
      <c r="H28" s="685"/>
      <c r="I28" s="685"/>
    </row>
    <row r="29" spans="1:13" s="434" customFormat="1" ht="12.75" customHeight="1" x14ac:dyDescent="0.25">
      <c r="A29" s="680" t="s">
        <v>274</v>
      </c>
      <c r="B29" s="680"/>
      <c r="C29" s="680"/>
      <c r="D29" s="680"/>
      <c r="E29" s="680"/>
      <c r="F29" s="680"/>
      <c r="G29" s="680"/>
      <c r="H29" s="680"/>
      <c r="I29" s="68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M30"/>
  <sheetViews>
    <sheetView showGridLines="0" zoomScaleNormal="100" zoomScaleSheetLayoutView="100" workbookViewId="0"/>
  </sheetViews>
  <sheetFormatPr baseColWidth="10" defaultColWidth="13.33203125" defaultRowHeight="13" x14ac:dyDescent="0.3"/>
  <cols>
    <col min="1" max="1" width="43.109375" style="409" customWidth="1"/>
    <col min="2" max="6" width="11.109375" style="409" customWidth="1"/>
    <col min="7" max="7" width="0.44140625" style="409" customWidth="1"/>
    <col min="8" max="9" width="8.109375" style="409" customWidth="1"/>
    <col min="10" max="16384" width="13.33203125" style="409"/>
  </cols>
  <sheetData>
    <row r="1" spans="1:13" ht="36" customHeight="1" x14ac:dyDescent="0.3">
      <c r="A1" s="407"/>
      <c r="B1" s="407"/>
      <c r="C1" s="408"/>
      <c r="D1" s="408"/>
      <c r="E1" s="408"/>
      <c r="F1" s="408"/>
      <c r="G1" s="408"/>
      <c r="H1" s="408"/>
      <c r="I1" s="408"/>
    </row>
    <row r="2" spans="1:13" s="411" customFormat="1" ht="28.25" customHeight="1" x14ac:dyDescent="0.3">
      <c r="A2" s="693" t="s">
        <v>313</v>
      </c>
      <c r="B2" s="693"/>
      <c r="C2" s="693"/>
      <c r="D2" s="693"/>
      <c r="E2" s="693"/>
      <c r="F2" s="693"/>
      <c r="G2" s="410"/>
      <c r="H2" s="692" t="s">
        <v>76</v>
      </c>
      <c r="I2" s="692"/>
    </row>
    <row r="3" spans="1:13" ht="14" customHeight="1" x14ac:dyDescent="0.3">
      <c r="A3" s="412" t="s">
        <v>55</v>
      </c>
      <c r="B3" s="413"/>
      <c r="C3" s="413"/>
      <c r="D3" s="413"/>
      <c r="E3" s="413"/>
      <c r="F3" s="413"/>
      <c r="G3" s="413"/>
      <c r="H3" s="413"/>
      <c r="I3" s="413"/>
    </row>
    <row r="4" spans="1:13" ht="14" customHeight="1" x14ac:dyDescent="0.3">
      <c r="A4" s="414"/>
      <c r="B4" s="415">
        <v>2024</v>
      </c>
      <c r="C4" s="415">
        <v>2025</v>
      </c>
      <c r="D4" s="415"/>
      <c r="E4" s="415"/>
      <c r="F4" s="415"/>
      <c r="G4" s="416"/>
      <c r="H4" s="417" t="s">
        <v>56</v>
      </c>
      <c r="I4" s="417"/>
    </row>
    <row r="5" spans="1:13" ht="30" customHeight="1" x14ac:dyDescent="0.3">
      <c r="A5" s="417"/>
      <c r="B5" s="418" t="s">
        <v>388</v>
      </c>
      <c r="C5" s="418" t="s">
        <v>389</v>
      </c>
      <c r="D5" s="418" t="s">
        <v>390</v>
      </c>
      <c r="E5" s="418" t="s">
        <v>387</v>
      </c>
      <c r="F5" s="1" t="s">
        <v>388</v>
      </c>
      <c r="G5" s="419"/>
      <c r="H5" s="420" t="s">
        <v>57</v>
      </c>
      <c r="I5" s="420" t="s">
        <v>58</v>
      </c>
    </row>
    <row r="6" spans="1:13" ht="12" customHeight="1" x14ac:dyDescent="0.3">
      <c r="A6" s="412"/>
      <c r="B6" s="421"/>
      <c r="C6" s="421"/>
      <c r="D6" s="421"/>
      <c r="E6" s="421"/>
      <c r="G6" s="422"/>
      <c r="H6" s="423"/>
      <c r="I6" s="423"/>
    </row>
    <row r="7" spans="1:13" ht="12" customHeight="1" x14ac:dyDescent="0.3">
      <c r="A7" s="278" t="s">
        <v>303</v>
      </c>
      <c r="B7" s="424">
        <v>-736494</v>
      </c>
      <c r="C7" s="424">
        <v>-886876</v>
      </c>
      <c r="D7" s="424">
        <v>-429548</v>
      </c>
      <c r="E7" s="424">
        <v>619754</v>
      </c>
      <c r="F7" s="424">
        <v>-420189</v>
      </c>
      <c r="G7" s="195"/>
      <c r="H7" s="78" t="s">
        <v>403</v>
      </c>
      <c r="I7" s="78">
        <v>42.95</v>
      </c>
    </row>
    <row r="8" spans="1:13" s="426" customFormat="1" ht="12" customHeight="1" x14ac:dyDescent="0.3">
      <c r="A8" s="280" t="s">
        <v>59</v>
      </c>
      <c r="B8" s="425">
        <v>-1044300</v>
      </c>
      <c r="C8" s="425">
        <v>-1079843</v>
      </c>
      <c r="D8" s="425">
        <v>-864774</v>
      </c>
      <c r="E8" s="425">
        <v>9555</v>
      </c>
      <c r="F8" s="425">
        <v>-927623</v>
      </c>
      <c r="G8" s="280"/>
      <c r="H8" s="82" t="s">
        <v>403</v>
      </c>
      <c r="I8" s="82">
        <v>11.17</v>
      </c>
      <c r="L8" s="409"/>
      <c r="M8" s="409"/>
    </row>
    <row r="9" spans="1:13" s="426" customFormat="1" ht="12" customHeight="1" x14ac:dyDescent="0.3">
      <c r="A9" s="283" t="s">
        <v>60</v>
      </c>
      <c r="B9" s="427">
        <v>1828</v>
      </c>
      <c r="C9" s="427">
        <v>-1983</v>
      </c>
      <c r="D9" s="427">
        <v>-7387</v>
      </c>
      <c r="E9" s="427">
        <v>-7926</v>
      </c>
      <c r="F9" s="427">
        <v>-8478</v>
      </c>
      <c r="G9" s="280"/>
      <c r="H9" s="82">
        <v>6.96</v>
      </c>
      <c r="I9" s="82" t="s">
        <v>403</v>
      </c>
      <c r="L9" s="409"/>
      <c r="M9" s="409"/>
    </row>
    <row r="10" spans="1:13" s="426" customFormat="1" ht="12" customHeight="1" x14ac:dyDescent="0.3">
      <c r="A10" s="280" t="s">
        <v>61</v>
      </c>
      <c r="B10" s="425">
        <v>305978</v>
      </c>
      <c r="C10" s="425">
        <v>194950</v>
      </c>
      <c r="D10" s="427">
        <v>442613</v>
      </c>
      <c r="E10" s="427">
        <v>618125</v>
      </c>
      <c r="F10" s="425">
        <v>515912</v>
      </c>
      <c r="G10" s="280"/>
      <c r="H10" s="82">
        <v>-16.54</v>
      </c>
      <c r="I10" s="82">
        <v>68.61</v>
      </c>
      <c r="L10" s="409"/>
      <c r="M10" s="409"/>
    </row>
    <row r="11" spans="1:13" s="426" customFormat="1" ht="12" customHeight="1" x14ac:dyDescent="0.3">
      <c r="A11" s="283" t="s">
        <v>240</v>
      </c>
      <c r="B11" s="427">
        <v>358708</v>
      </c>
      <c r="C11" s="427">
        <v>238803</v>
      </c>
      <c r="D11" s="425">
        <v>485211</v>
      </c>
      <c r="E11" s="425">
        <v>658963</v>
      </c>
      <c r="F11" s="427">
        <v>557044</v>
      </c>
      <c r="G11" s="280"/>
      <c r="H11" s="82">
        <v>-15.47</v>
      </c>
      <c r="I11" s="82">
        <v>55.29</v>
      </c>
      <c r="L11" s="409"/>
      <c r="M11" s="409"/>
    </row>
    <row r="12" spans="1:13" s="426" customFormat="1" ht="12" customHeight="1" x14ac:dyDescent="0.3">
      <c r="A12" s="280" t="s">
        <v>62</v>
      </c>
      <c r="B12" s="425">
        <v>158623</v>
      </c>
      <c r="C12" s="425">
        <v>129675</v>
      </c>
      <c r="D12" s="427">
        <v>123290</v>
      </c>
      <c r="E12" s="427">
        <v>112181</v>
      </c>
      <c r="F12" s="425">
        <v>106524</v>
      </c>
      <c r="G12" s="280"/>
      <c r="H12" s="82">
        <v>-5.04</v>
      </c>
      <c r="I12" s="82">
        <v>-32.840000000000003</v>
      </c>
      <c r="L12" s="409"/>
      <c r="M12" s="409"/>
    </row>
    <row r="13" spans="1:13" s="426" customFormat="1" ht="12" customHeight="1" x14ac:dyDescent="0.3">
      <c r="A13" s="283" t="s">
        <v>63</v>
      </c>
      <c r="B13" s="427">
        <v>37910</v>
      </c>
      <c r="C13" s="427">
        <v>22960</v>
      </c>
      <c r="D13" s="427">
        <v>72981</v>
      </c>
      <c r="E13" s="427">
        <v>21371</v>
      </c>
      <c r="F13" s="427">
        <v>36144</v>
      </c>
      <c r="G13" s="280"/>
      <c r="H13" s="82">
        <v>69.13</v>
      </c>
      <c r="I13" s="82">
        <v>-4.66</v>
      </c>
      <c r="L13" s="409"/>
      <c r="M13" s="409"/>
    </row>
    <row r="14" spans="1:13" s="426" customFormat="1" ht="12" customHeight="1" x14ac:dyDescent="0.3">
      <c r="A14" s="280" t="s">
        <v>241</v>
      </c>
      <c r="B14" s="425">
        <v>26578</v>
      </c>
      <c r="C14" s="425">
        <v>28575</v>
      </c>
      <c r="D14" s="425">
        <v>22869</v>
      </c>
      <c r="E14" s="425">
        <v>-4743</v>
      </c>
      <c r="F14" s="425">
        <v>-1371</v>
      </c>
      <c r="G14" s="280"/>
      <c r="H14" s="82">
        <v>71.09</v>
      </c>
      <c r="I14" s="82" t="s">
        <v>403</v>
      </c>
      <c r="L14" s="409"/>
      <c r="M14" s="409"/>
    </row>
    <row r="15" spans="1:13" s="426" customFormat="1" ht="12" customHeight="1" x14ac:dyDescent="0.3">
      <c r="A15" s="283" t="s">
        <v>242</v>
      </c>
      <c r="B15" s="427">
        <v>140785</v>
      </c>
      <c r="C15" s="427">
        <v>85362</v>
      </c>
      <c r="D15" s="427">
        <v>177138</v>
      </c>
      <c r="E15" s="427">
        <v>458099</v>
      </c>
      <c r="F15" s="427">
        <v>378098</v>
      </c>
      <c r="G15" s="280"/>
      <c r="H15" s="82">
        <v>-17.46</v>
      </c>
      <c r="I15" s="82">
        <v>168.56</v>
      </c>
      <c r="L15" s="409"/>
      <c r="M15" s="409"/>
    </row>
    <row r="16" spans="1:13" s="426" customFormat="1" ht="12" customHeight="1" x14ac:dyDescent="0.3">
      <c r="A16" s="280" t="s">
        <v>243</v>
      </c>
      <c r="B16" s="425">
        <v>14</v>
      </c>
      <c r="C16" s="425">
        <v>0</v>
      </c>
      <c r="D16" s="425">
        <v>0</v>
      </c>
      <c r="E16" s="425">
        <v>0</v>
      </c>
      <c r="F16" s="425">
        <v>0</v>
      </c>
      <c r="G16" s="280"/>
      <c r="H16" s="82" t="s">
        <v>403</v>
      </c>
      <c r="I16" s="82">
        <v>-100</v>
      </c>
      <c r="L16" s="409"/>
      <c r="M16" s="409"/>
    </row>
    <row r="17" spans="1:13" s="426" customFormat="1" ht="12" customHeight="1" x14ac:dyDescent="0.3">
      <c r="A17" s="283" t="s">
        <v>244</v>
      </c>
      <c r="B17" s="427">
        <v>32114</v>
      </c>
      <c r="C17" s="427">
        <v>-35174</v>
      </c>
      <c r="D17" s="427">
        <v>9861</v>
      </c>
      <c r="E17" s="427">
        <v>29992</v>
      </c>
      <c r="F17" s="427">
        <v>8968</v>
      </c>
      <c r="G17" s="280"/>
      <c r="H17" s="82">
        <v>-70.099999999999994</v>
      </c>
      <c r="I17" s="82">
        <v>-72.069999999999993</v>
      </c>
      <c r="L17" s="409"/>
      <c r="M17" s="409"/>
    </row>
    <row r="18" spans="1:13" s="426" customFormat="1" ht="12" customHeight="1" x14ac:dyDescent="0.3">
      <c r="A18" s="280" t="s">
        <v>245</v>
      </c>
      <c r="B18" s="425">
        <v>-42800</v>
      </c>
      <c r="C18" s="425">
        <v>11634</v>
      </c>
      <c r="D18" s="425">
        <v>86840</v>
      </c>
      <c r="E18" s="425">
        <v>42443</v>
      </c>
      <c r="F18" s="425">
        <v>29147</v>
      </c>
      <c r="G18" s="280"/>
      <c r="H18" s="82">
        <v>-31.33</v>
      </c>
      <c r="I18" s="82" t="s">
        <v>403</v>
      </c>
      <c r="L18" s="409"/>
      <c r="M18" s="409"/>
    </row>
    <row r="19" spans="1:13" s="426" customFormat="1" ht="12" customHeight="1" x14ac:dyDescent="0.3">
      <c r="A19" s="283" t="s">
        <v>302</v>
      </c>
      <c r="B19" s="427">
        <v>5485</v>
      </c>
      <c r="C19" s="427">
        <v>-4229</v>
      </c>
      <c r="D19" s="427">
        <v>-7768</v>
      </c>
      <c r="E19" s="427">
        <v>-380</v>
      </c>
      <c r="F19" s="427">
        <v>-467</v>
      </c>
      <c r="G19" s="280"/>
      <c r="H19" s="82">
        <v>-22.89</v>
      </c>
      <c r="I19" s="82" t="s">
        <v>403</v>
      </c>
      <c r="L19" s="409"/>
      <c r="M19" s="409"/>
    </row>
    <row r="20" spans="1:13" ht="12" customHeight="1" x14ac:dyDescent="0.3">
      <c r="A20" s="280" t="s">
        <v>256</v>
      </c>
      <c r="B20" s="425">
        <v>53256</v>
      </c>
      <c r="C20" s="425">
        <v>44401</v>
      </c>
      <c r="D20" s="425">
        <v>43125</v>
      </c>
      <c r="E20" s="425">
        <v>41640</v>
      </c>
      <c r="F20" s="425">
        <v>41537</v>
      </c>
      <c r="G20" s="280"/>
      <c r="H20" s="82">
        <v>-0.25</v>
      </c>
      <c r="I20" s="82">
        <v>-22.01</v>
      </c>
    </row>
    <row r="21" spans="1:13" ht="12" customHeight="1" x14ac:dyDescent="0.3">
      <c r="A21" s="283" t="s">
        <v>64</v>
      </c>
      <c r="B21" s="428">
        <v>35698</v>
      </c>
      <c r="C21" s="428">
        <v>32755</v>
      </c>
      <c r="D21" s="428">
        <v>33095</v>
      </c>
      <c r="E21" s="428">
        <v>32740</v>
      </c>
      <c r="F21" s="428">
        <v>32002</v>
      </c>
      <c r="G21" s="280"/>
      <c r="H21" s="82">
        <v>-2.25</v>
      </c>
      <c r="I21" s="82">
        <v>-10.35</v>
      </c>
    </row>
    <row r="22" spans="1:13" ht="12" customHeight="1" x14ac:dyDescent="0.3">
      <c r="A22" s="280" t="s">
        <v>65</v>
      </c>
      <c r="B22" s="425">
        <v>3096</v>
      </c>
      <c r="C22" s="425">
        <v>2798</v>
      </c>
      <c r="D22" s="425">
        <v>2859</v>
      </c>
      <c r="E22" s="425">
        <v>2878</v>
      </c>
      <c r="F22" s="425">
        <v>2845</v>
      </c>
      <c r="G22" s="195"/>
      <c r="H22" s="82">
        <v>-1.1499999999999999</v>
      </c>
      <c r="I22" s="82">
        <v>-8.11</v>
      </c>
    </row>
    <row r="23" spans="1:13" ht="12" customHeight="1" x14ac:dyDescent="0.3">
      <c r="A23" s="283" t="s">
        <v>66</v>
      </c>
      <c r="B23" s="427">
        <v>14463</v>
      </c>
      <c r="C23" s="427">
        <v>8848</v>
      </c>
      <c r="D23" s="427">
        <v>7172</v>
      </c>
      <c r="E23" s="427">
        <v>6022</v>
      </c>
      <c r="F23" s="427">
        <v>6690</v>
      </c>
      <c r="G23" s="195"/>
      <c r="H23" s="82">
        <v>11.09</v>
      </c>
      <c r="I23" s="82">
        <v>-53.74</v>
      </c>
    </row>
    <row r="24" spans="1:13" ht="12" customHeight="1" x14ac:dyDescent="0.3">
      <c r="A24" s="280" t="s">
        <v>246</v>
      </c>
      <c r="B24" s="425">
        <v>526</v>
      </c>
      <c r="C24" s="425">
        <v>548</v>
      </c>
      <c r="D24" s="425">
        <v>527</v>
      </c>
      <c r="E24" s="425">
        <v>803</v>
      </c>
      <c r="F24" s="425">
        <v>405</v>
      </c>
      <c r="G24" s="429"/>
      <c r="H24" s="82">
        <v>-49.56</v>
      </c>
      <c r="I24" s="82">
        <v>-23</v>
      </c>
    </row>
    <row r="25" spans="1:13" ht="12" customHeight="1" x14ac:dyDescent="0.3">
      <c r="A25" s="430" t="s">
        <v>236</v>
      </c>
      <c r="B25" s="427">
        <v>50</v>
      </c>
      <c r="C25" s="427">
        <v>56</v>
      </c>
      <c r="D25" s="427">
        <v>59</v>
      </c>
      <c r="E25" s="427">
        <v>47</v>
      </c>
      <c r="F25" s="427">
        <v>85</v>
      </c>
      <c r="G25" s="429"/>
      <c r="H25" s="82">
        <v>80.849999999999994</v>
      </c>
      <c r="I25" s="82">
        <v>70</v>
      </c>
    </row>
    <row r="26" spans="1:13" ht="12" customHeight="1" x14ac:dyDescent="0.3">
      <c r="A26" s="280" t="s">
        <v>237</v>
      </c>
      <c r="B26" s="425">
        <v>0</v>
      </c>
      <c r="C26" s="425">
        <v>29</v>
      </c>
      <c r="D26" s="425">
        <v>0</v>
      </c>
      <c r="E26" s="425">
        <v>0</v>
      </c>
      <c r="F26" s="425">
        <v>0</v>
      </c>
      <c r="G26" s="429"/>
      <c r="H26" s="82" t="s">
        <v>403</v>
      </c>
      <c r="I26" s="82" t="s">
        <v>403</v>
      </c>
    </row>
    <row r="27" spans="1:13" ht="12" customHeight="1" x14ac:dyDescent="0.3">
      <c r="A27" s="285" t="s">
        <v>238</v>
      </c>
      <c r="B27" s="431">
        <v>476</v>
      </c>
      <c r="C27" s="431">
        <v>464</v>
      </c>
      <c r="D27" s="431">
        <v>469</v>
      </c>
      <c r="E27" s="431">
        <v>756</v>
      </c>
      <c r="F27" s="431">
        <v>321</v>
      </c>
      <c r="G27" s="432"/>
      <c r="H27" s="433">
        <v>-57.54</v>
      </c>
      <c r="I27" s="433">
        <v>-32.56</v>
      </c>
    </row>
    <row r="28" spans="1:13" ht="18.75" customHeight="1" x14ac:dyDescent="0.3">
      <c r="A28" s="685" t="s">
        <v>314</v>
      </c>
      <c r="B28" s="685"/>
      <c r="C28" s="685"/>
      <c r="D28" s="685"/>
      <c r="E28" s="685"/>
      <c r="F28" s="685"/>
      <c r="G28" s="685"/>
      <c r="H28" s="685"/>
      <c r="I28" s="685"/>
    </row>
    <row r="29" spans="1:13" s="434" customFormat="1" ht="27.75" customHeight="1" x14ac:dyDescent="0.25">
      <c r="A29" s="682" t="s">
        <v>305</v>
      </c>
      <c r="B29" s="682"/>
      <c r="C29" s="682"/>
      <c r="D29" s="682"/>
      <c r="E29" s="682"/>
      <c r="F29" s="682"/>
      <c r="G29" s="682"/>
      <c r="H29" s="682"/>
      <c r="I29" s="682"/>
    </row>
    <row r="30" spans="1:13" s="434" customFormat="1" ht="12.75" customHeight="1" x14ac:dyDescent="0.25">
      <c r="A30" s="680" t="s">
        <v>301</v>
      </c>
      <c r="B30" s="680"/>
      <c r="C30" s="680"/>
      <c r="D30" s="680"/>
      <c r="E30" s="680"/>
      <c r="F30" s="680"/>
      <c r="G30" s="680"/>
      <c r="H30" s="680"/>
      <c r="I30" s="680"/>
    </row>
  </sheetData>
  <mergeCells count="5">
    <mergeCell ref="A30:I30"/>
    <mergeCell ref="H2:I2"/>
    <mergeCell ref="A29:I29"/>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M29"/>
  <sheetViews>
    <sheetView showGridLines="0" zoomScaleNormal="100" zoomScaleSheetLayoutView="100" workbookViewId="0"/>
  </sheetViews>
  <sheetFormatPr baseColWidth="10" defaultColWidth="13.33203125" defaultRowHeight="13" x14ac:dyDescent="0.3"/>
  <cols>
    <col min="1" max="1" width="43.109375" style="506" customWidth="1"/>
    <col min="2" max="6" width="11.109375" style="506" customWidth="1"/>
    <col min="7" max="7" width="0.44140625" style="506" customWidth="1"/>
    <col min="8" max="9" width="8.109375" style="506" customWidth="1"/>
    <col min="10" max="16384" width="13.33203125" style="506"/>
  </cols>
  <sheetData>
    <row r="1" spans="1:13" ht="36" customHeight="1" x14ac:dyDescent="0.3">
      <c r="A1" s="407"/>
      <c r="B1" s="407"/>
      <c r="C1" s="505"/>
      <c r="D1" s="505"/>
      <c r="E1" s="505"/>
      <c r="F1" s="505"/>
      <c r="G1" s="505"/>
      <c r="H1" s="505"/>
      <c r="I1" s="505"/>
    </row>
    <row r="2" spans="1:13" s="508" customFormat="1" ht="28.25" customHeight="1" x14ac:dyDescent="0.3">
      <c r="A2" s="694" t="s">
        <v>294</v>
      </c>
      <c r="B2" s="694"/>
      <c r="C2" s="694"/>
      <c r="D2" s="694"/>
      <c r="E2" s="694"/>
      <c r="F2" s="694"/>
      <c r="G2" s="507"/>
      <c r="H2" s="676" t="s">
        <v>77</v>
      </c>
      <c r="I2" s="676"/>
    </row>
    <row r="3" spans="1:13" ht="14" customHeight="1" x14ac:dyDescent="0.3">
      <c r="A3" s="509" t="s">
        <v>55</v>
      </c>
      <c r="B3" s="510"/>
      <c r="C3" s="510"/>
      <c r="D3" s="510"/>
      <c r="E3" s="510"/>
      <c r="F3" s="510"/>
      <c r="G3" s="510"/>
      <c r="H3" s="510"/>
      <c r="I3" s="510"/>
    </row>
    <row r="4" spans="1:13" ht="14" customHeight="1" x14ac:dyDescent="0.3">
      <c r="A4" s="511"/>
      <c r="B4" s="512">
        <v>2024</v>
      </c>
      <c r="C4" s="512">
        <v>2025</v>
      </c>
      <c r="D4" s="512"/>
      <c r="E4" s="512"/>
      <c r="F4" s="512"/>
      <c r="G4" s="513"/>
      <c r="H4" s="514" t="s">
        <v>56</v>
      </c>
      <c r="I4" s="514"/>
    </row>
    <row r="5" spans="1:13" ht="30" customHeight="1" x14ac:dyDescent="0.3">
      <c r="A5" s="514"/>
      <c r="B5" s="515" t="s">
        <v>388</v>
      </c>
      <c r="C5" s="515" t="s">
        <v>389</v>
      </c>
      <c r="D5" s="515" t="s">
        <v>390</v>
      </c>
      <c r="E5" s="515" t="s">
        <v>387</v>
      </c>
      <c r="F5" s="1" t="s">
        <v>388</v>
      </c>
      <c r="G5" s="516"/>
      <c r="H5" s="420" t="s">
        <v>57</v>
      </c>
      <c r="I5" s="420" t="s">
        <v>58</v>
      </c>
    </row>
    <row r="6" spans="1:13" ht="12" customHeight="1" x14ac:dyDescent="0.3">
      <c r="A6" s="509"/>
      <c r="B6" s="517"/>
      <c r="C6" s="517"/>
      <c r="D6" s="517"/>
      <c r="E6" s="517"/>
      <c r="G6" s="518"/>
      <c r="H6" s="519"/>
      <c r="I6" s="519"/>
    </row>
    <row r="7" spans="1:13" ht="12" customHeight="1" x14ac:dyDescent="0.3">
      <c r="A7" s="278" t="s">
        <v>267</v>
      </c>
      <c r="B7" s="424">
        <v>-101662</v>
      </c>
      <c r="C7" s="424">
        <v>-415353</v>
      </c>
      <c r="D7" s="424">
        <v>-470647</v>
      </c>
      <c r="E7" s="424">
        <v>-166427</v>
      </c>
      <c r="F7" s="424">
        <v>-401040</v>
      </c>
      <c r="G7" s="195"/>
      <c r="H7" s="78">
        <v>-140.97</v>
      </c>
      <c r="I7" s="78">
        <v>-294.48</v>
      </c>
    </row>
    <row r="8" spans="1:13" s="520" customFormat="1" ht="12" customHeight="1" x14ac:dyDescent="0.3">
      <c r="A8" s="280" t="s">
        <v>59</v>
      </c>
      <c r="B8" s="425">
        <v>-138275</v>
      </c>
      <c r="C8" s="425">
        <v>-449612</v>
      </c>
      <c r="D8" s="425">
        <v>-501477</v>
      </c>
      <c r="E8" s="425">
        <v>-178445</v>
      </c>
      <c r="F8" s="425">
        <v>-413900</v>
      </c>
      <c r="G8" s="280"/>
      <c r="H8" s="82">
        <v>-131.94999999999999</v>
      </c>
      <c r="I8" s="82">
        <v>-199.33</v>
      </c>
      <c r="L8" s="506"/>
      <c r="M8" s="506"/>
    </row>
    <row r="9" spans="1:13" s="520" customFormat="1" ht="12" customHeight="1" x14ac:dyDescent="0.3">
      <c r="A9" s="283" t="s">
        <v>60</v>
      </c>
      <c r="B9" s="427">
        <v>5063</v>
      </c>
      <c r="C9" s="427">
        <v>0</v>
      </c>
      <c r="D9" s="427">
        <v>-4904</v>
      </c>
      <c r="E9" s="427">
        <v>0</v>
      </c>
      <c r="F9" s="427">
        <v>-4040</v>
      </c>
      <c r="G9" s="280"/>
      <c r="H9" s="82" t="s">
        <v>403</v>
      </c>
      <c r="I9" s="82" t="s">
        <v>403</v>
      </c>
      <c r="L9" s="506"/>
      <c r="M9" s="506"/>
    </row>
    <row r="10" spans="1:13" s="520" customFormat="1" ht="12" customHeight="1" x14ac:dyDescent="0.3">
      <c r="A10" s="280" t="s">
        <v>61</v>
      </c>
      <c r="B10" s="425">
        <v>31550</v>
      </c>
      <c r="C10" s="425">
        <v>34259</v>
      </c>
      <c r="D10" s="425">
        <v>35734</v>
      </c>
      <c r="E10" s="425">
        <v>12018</v>
      </c>
      <c r="F10" s="425">
        <v>16900</v>
      </c>
      <c r="G10" s="280"/>
      <c r="H10" s="82">
        <v>40.619999999999997</v>
      </c>
      <c r="I10" s="82">
        <v>-46.43</v>
      </c>
      <c r="L10" s="506"/>
      <c r="M10" s="506"/>
    </row>
    <row r="11" spans="1:13" s="520" customFormat="1" ht="12" customHeight="1" x14ac:dyDescent="0.3">
      <c r="A11" s="283" t="s">
        <v>240</v>
      </c>
      <c r="B11" s="427">
        <v>49635</v>
      </c>
      <c r="C11" s="427">
        <v>42749</v>
      </c>
      <c r="D11" s="427">
        <v>43468</v>
      </c>
      <c r="E11" s="427">
        <v>19464</v>
      </c>
      <c r="F11" s="427">
        <v>23882</v>
      </c>
      <c r="G11" s="280"/>
      <c r="H11" s="82">
        <v>22.7</v>
      </c>
      <c r="I11" s="82">
        <v>-51.88</v>
      </c>
      <c r="L11" s="506"/>
      <c r="M11" s="506"/>
    </row>
    <row r="12" spans="1:13" s="520" customFormat="1" ht="12" customHeight="1" x14ac:dyDescent="0.3">
      <c r="A12" s="280" t="s">
        <v>62</v>
      </c>
      <c r="B12" s="425">
        <v>25930</v>
      </c>
      <c r="C12" s="425">
        <v>23765</v>
      </c>
      <c r="D12" s="425">
        <v>19537</v>
      </c>
      <c r="E12" s="425">
        <v>18033</v>
      </c>
      <c r="F12" s="425">
        <v>18397</v>
      </c>
      <c r="G12" s="280"/>
      <c r="H12" s="82">
        <v>2.02</v>
      </c>
      <c r="I12" s="82">
        <v>-29.05</v>
      </c>
      <c r="L12" s="506"/>
      <c r="M12" s="506"/>
    </row>
    <row r="13" spans="1:13" s="520" customFormat="1" ht="12" customHeight="1" x14ac:dyDescent="0.3">
      <c r="A13" s="283" t="s">
        <v>63</v>
      </c>
      <c r="B13" s="427">
        <v>0</v>
      </c>
      <c r="C13" s="427">
        <v>0</v>
      </c>
      <c r="D13" s="427">
        <v>0</v>
      </c>
      <c r="E13" s="427">
        <v>0</v>
      </c>
      <c r="F13" s="427">
        <v>0</v>
      </c>
      <c r="G13" s="280"/>
      <c r="H13" s="82" t="s">
        <v>403</v>
      </c>
      <c r="I13" s="82" t="s">
        <v>403</v>
      </c>
      <c r="L13" s="506"/>
      <c r="M13" s="506"/>
    </row>
    <row r="14" spans="1:13" s="520" customFormat="1" ht="12" customHeight="1" x14ac:dyDescent="0.3">
      <c r="A14" s="280" t="s">
        <v>241</v>
      </c>
      <c r="B14" s="425">
        <v>24857</v>
      </c>
      <c r="C14" s="425">
        <v>19889</v>
      </c>
      <c r="D14" s="425">
        <v>24310</v>
      </c>
      <c r="E14" s="425">
        <v>1656</v>
      </c>
      <c r="F14" s="425">
        <v>5706</v>
      </c>
      <c r="G14" s="280"/>
      <c r="H14" s="82">
        <v>244.57</v>
      </c>
      <c r="I14" s="82">
        <v>-77.040000000000006</v>
      </c>
      <c r="L14" s="506"/>
      <c r="M14" s="506"/>
    </row>
    <row r="15" spans="1:13" s="520" customFormat="1" ht="12" customHeight="1" x14ac:dyDescent="0.3">
      <c r="A15" s="283" t="s">
        <v>242</v>
      </c>
      <c r="B15" s="427">
        <v>0</v>
      </c>
      <c r="C15" s="427">
        <v>0</v>
      </c>
      <c r="D15" s="427">
        <v>0</v>
      </c>
      <c r="E15" s="427">
        <v>0</v>
      </c>
      <c r="F15" s="427">
        <v>0</v>
      </c>
      <c r="G15" s="280"/>
      <c r="H15" s="82" t="s">
        <v>403</v>
      </c>
      <c r="I15" s="82" t="s">
        <v>403</v>
      </c>
      <c r="L15" s="506"/>
      <c r="M15" s="506"/>
    </row>
    <row r="16" spans="1:13" s="520" customFormat="1" ht="12" customHeight="1" x14ac:dyDescent="0.3">
      <c r="A16" s="280" t="s">
        <v>243</v>
      </c>
      <c r="B16" s="425">
        <v>0</v>
      </c>
      <c r="C16" s="425">
        <v>0</v>
      </c>
      <c r="D16" s="425">
        <v>0</v>
      </c>
      <c r="E16" s="425">
        <v>0</v>
      </c>
      <c r="F16" s="425">
        <v>0</v>
      </c>
      <c r="G16" s="280"/>
      <c r="H16" s="82" t="s">
        <v>403</v>
      </c>
      <c r="I16" s="82" t="s">
        <v>403</v>
      </c>
      <c r="L16" s="506"/>
      <c r="M16" s="506"/>
    </row>
    <row r="17" spans="1:13" s="520" customFormat="1" ht="12" customHeight="1" x14ac:dyDescent="0.3">
      <c r="A17" s="283" t="s">
        <v>244</v>
      </c>
      <c r="B17" s="427">
        <v>0</v>
      </c>
      <c r="C17" s="427">
        <v>0</v>
      </c>
      <c r="D17" s="427">
        <v>0</v>
      </c>
      <c r="E17" s="427">
        <v>0</v>
      </c>
      <c r="F17" s="427">
        <v>0</v>
      </c>
      <c r="G17" s="280"/>
      <c r="H17" s="82" t="s">
        <v>403</v>
      </c>
      <c r="I17" s="82" t="s">
        <v>403</v>
      </c>
      <c r="L17" s="506"/>
      <c r="M17" s="506"/>
    </row>
    <row r="18" spans="1:13" s="520" customFormat="1" ht="12" customHeight="1" x14ac:dyDescent="0.3">
      <c r="A18" s="280" t="s">
        <v>245</v>
      </c>
      <c r="B18" s="425">
        <v>-1153</v>
      </c>
      <c r="C18" s="425">
        <v>-906</v>
      </c>
      <c r="D18" s="425">
        <v>-378</v>
      </c>
      <c r="E18" s="425">
        <v>-436</v>
      </c>
      <c r="F18" s="425">
        <v>-222</v>
      </c>
      <c r="G18" s="280"/>
      <c r="H18" s="82">
        <v>49.08</v>
      </c>
      <c r="I18" s="82">
        <v>80.75</v>
      </c>
      <c r="L18" s="506"/>
      <c r="M18" s="506"/>
    </row>
    <row r="19" spans="1:13" s="520" customFormat="1" ht="12" customHeight="1" x14ac:dyDescent="0.3">
      <c r="A19" s="283" t="s">
        <v>268</v>
      </c>
      <c r="B19" s="427">
        <v>1</v>
      </c>
      <c r="C19" s="427">
        <v>1</v>
      </c>
      <c r="D19" s="427">
        <v>-1</v>
      </c>
      <c r="E19" s="427">
        <v>212</v>
      </c>
      <c r="F19" s="427">
        <v>0</v>
      </c>
      <c r="G19" s="280"/>
      <c r="H19" s="82">
        <v>-100</v>
      </c>
      <c r="I19" s="82">
        <v>-100</v>
      </c>
      <c r="L19" s="506"/>
      <c r="M19" s="506"/>
    </row>
    <row r="20" spans="1:13" ht="12" customHeight="1" x14ac:dyDescent="0.3">
      <c r="A20" s="280" t="s">
        <v>256</v>
      </c>
      <c r="B20" s="425">
        <v>18204</v>
      </c>
      <c r="C20" s="425">
        <v>8524</v>
      </c>
      <c r="D20" s="425">
        <v>7758</v>
      </c>
      <c r="E20" s="425">
        <v>7475</v>
      </c>
      <c r="F20" s="425">
        <v>7013</v>
      </c>
      <c r="G20" s="280"/>
      <c r="H20" s="82">
        <v>-6.18</v>
      </c>
      <c r="I20" s="82">
        <v>-61.48</v>
      </c>
    </row>
    <row r="21" spans="1:13" ht="12" customHeight="1" x14ac:dyDescent="0.3">
      <c r="A21" s="283" t="s">
        <v>64</v>
      </c>
      <c r="B21" s="428">
        <v>7905</v>
      </c>
      <c r="C21" s="428">
        <v>7308</v>
      </c>
      <c r="D21" s="428">
        <v>6692</v>
      </c>
      <c r="E21" s="428">
        <v>6558</v>
      </c>
      <c r="F21" s="428">
        <v>6131</v>
      </c>
      <c r="G21" s="280"/>
      <c r="H21" s="82">
        <v>-6.51</v>
      </c>
      <c r="I21" s="82">
        <v>-22.44</v>
      </c>
    </row>
    <row r="22" spans="1:13" ht="12" customHeight="1" x14ac:dyDescent="0.3">
      <c r="A22" s="280" t="s">
        <v>65</v>
      </c>
      <c r="B22" s="425">
        <v>798</v>
      </c>
      <c r="C22" s="425">
        <v>739</v>
      </c>
      <c r="D22" s="425">
        <v>673</v>
      </c>
      <c r="E22" s="425">
        <v>654</v>
      </c>
      <c r="F22" s="425">
        <v>601</v>
      </c>
      <c r="G22" s="195"/>
      <c r="H22" s="82">
        <v>-8.1</v>
      </c>
      <c r="I22" s="82">
        <v>-24.69</v>
      </c>
    </row>
    <row r="23" spans="1:13" ht="12" customHeight="1" x14ac:dyDescent="0.3">
      <c r="A23" s="283" t="s">
        <v>66</v>
      </c>
      <c r="B23" s="427">
        <v>9501</v>
      </c>
      <c r="C23" s="427">
        <v>478</v>
      </c>
      <c r="D23" s="427">
        <v>393</v>
      </c>
      <c r="E23" s="427">
        <v>263</v>
      </c>
      <c r="F23" s="427">
        <v>281</v>
      </c>
      <c r="G23" s="195"/>
      <c r="H23" s="82">
        <v>6.84</v>
      </c>
      <c r="I23" s="82">
        <v>-97.04</v>
      </c>
    </row>
    <row r="24" spans="1:13" ht="12" customHeight="1" x14ac:dyDescent="0.3">
      <c r="A24" s="280" t="s">
        <v>246</v>
      </c>
      <c r="B24" s="425">
        <v>120</v>
      </c>
      <c r="C24" s="425">
        <v>34</v>
      </c>
      <c r="D24" s="425">
        <v>24</v>
      </c>
      <c r="E24" s="425">
        <v>29</v>
      </c>
      <c r="F24" s="425">
        <v>31</v>
      </c>
      <c r="G24" s="429"/>
      <c r="H24" s="82">
        <v>6.9</v>
      </c>
      <c r="I24" s="82">
        <v>-74.17</v>
      </c>
    </row>
    <row r="25" spans="1:13" ht="12" customHeight="1" x14ac:dyDescent="0.3">
      <c r="A25" s="430" t="s">
        <v>236</v>
      </c>
      <c r="B25" s="427">
        <v>35</v>
      </c>
      <c r="C25" s="427">
        <v>34</v>
      </c>
      <c r="D25" s="427">
        <v>23</v>
      </c>
      <c r="E25" s="427">
        <v>19</v>
      </c>
      <c r="F25" s="427">
        <v>32</v>
      </c>
      <c r="G25" s="429"/>
      <c r="H25" s="82">
        <v>68.42</v>
      </c>
      <c r="I25" s="82">
        <v>-8.57</v>
      </c>
    </row>
    <row r="26" spans="1:13" ht="12" customHeight="1" x14ac:dyDescent="0.3">
      <c r="A26" s="280" t="s">
        <v>237</v>
      </c>
      <c r="B26" s="425">
        <v>0</v>
      </c>
      <c r="C26" s="425">
        <v>0</v>
      </c>
      <c r="D26" s="425">
        <v>0</v>
      </c>
      <c r="E26" s="425">
        <v>0</v>
      </c>
      <c r="F26" s="425">
        <v>0</v>
      </c>
      <c r="G26" s="429"/>
      <c r="H26" s="82" t="s">
        <v>403</v>
      </c>
      <c r="I26" s="82" t="s">
        <v>403</v>
      </c>
    </row>
    <row r="27" spans="1:13" ht="12" customHeight="1" x14ac:dyDescent="0.3">
      <c r="A27" s="283" t="s">
        <v>238</v>
      </c>
      <c r="B27" s="427">
        <v>85</v>
      </c>
      <c r="C27" s="427">
        <v>0</v>
      </c>
      <c r="D27" s="427">
        <v>1</v>
      </c>
      <c r="E27" s="427">
        <v>10</v>
      </c>
      <c r="F27" s="427">
        <v>0</v>
      </c>
      <c r="G27" s="429"/>
      <c r="H27" s="470">
        <v>-100</v>
      </c>
      <c r="I27" s="470">
        <v>-100</v>
      </c>
    </row>
    <row r="28" spans="1:13" s="434" customFormat="1" ht="27.75" customHeight="1" x14ac:dyDescent="0.25">
      <c r="A28" s="685" t="s">
        <v>299</v>
      </c>
      <c r="B28" s="685"/>
      <c r="C28" s="685"/>
      <c r="D28" s="685"/>
      <c r="E28" s="685"/>
      <c r="F28" s="685"/>
      <c r="G28" s="685"/>
      <c r="H28" s="685"/>
      <c r="I28" s="685"/>
    </row>
    <row r="29" spans="1:13" s="434" customFormat="1" ht="12.75" customHeight="1" x14ac:dyDescent="0.25">
      <c r="A29" s="680" t="s">
        <v>274</v>
      </c>
      <c r="B29" s="680"/>
      <c r="C29" s="680"/>
      <c r="D29" s="680"/>
      <c r="E29" s="680"/>
      <c r="F29" s="680"/>
      <c r="G29" s="680"/>
      <c r="H29" s="680"/>
      <c r="I29" s="68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M29"/>
  <sheetViews>
    <sheetView showGridLines="0" zoomScaleNormal="100" zoomScaleSheetLayoutView="100" workbookViewId="0"/>
  </sheetViews>
  <sheetFormatPr baseColWidth="10" defaultColWidth="13.33203125" defaultRowHeight="13" x14ac:dyDescent="0.3"/>
  <cols>
    <col min="1" max="1" width="43.109375" style="489" customWidth="1"/>
    <col min="2" max="6" width="11.109375" style="489" customWidth="1"/>
    <col min="7" max="7" width="0.44140625" style="489" customWidth="1"/>
    <col min="8" max="9" width="8.109375" style="489" customWidth="1"/>
    <col min="10" max="16384" width="13.33203125" style="489"/>
  </cols>
  <sheetData>
    <row r="1" spans="1:13" ht="36" customHeight="1" x14ac:dyDescent="0.3">
      <c r="A1" s="407"/>
      <c r="B1" s="407"/>
      <c r="C1" s="488"/>
      <c r="D1" s="488"/>
      <c r="E1" s="488"/>
      <c r="F1" s="488"/>
      <c r="G1" s="488"/>
      <c r="H1" s="488"/>
      <c r="I1" s="488"/>
    </row>
    <row r="2" spans="1:13" s="491" customFormat="1" ht="28.25" customHeight="1" x14ac:dyDescent="0.3">
      <c r="A2" s="695" t="s">
        <v>295</v>
      </c>
      <c r="B2" s="695"/>
      <c r="C2" s="695"/>
      <c r="D2" s="695"/>
      <c r="E2" s="695"/>
      <c r="F2" s="695"/>
      <c r="G2" s="490"/>
      <c r="H2" s="676" t="s">
        <v>78</v>
      </c>
      <c r="I2" s="676"/>
    </row>
    <row r="3" spans="1:13" ht="14" customHeight="1" x14ac:dyDescent="0.3">
      <c r="A3" s="492" t="s">
        <v>55</v>
      </c>
      <c r="B3" s="493"/>
      <c r="C3" s="493"/>
      <c r="D3" s="493"/>
      <c r="E3" s="493"/>
      <c r="F3" s="493"/>
      <c r="G3" s="493"/>
      <c r="H3" s="493"/>
      <c r="I3" s="493"/>
    </row>
    <row r="4" spans="1:13" ht="14" customHeight="1" x14ac:dyDescent="0.3">
      <c r="A4" s="494"/>
      <c r="B4" s="495">
        <v>2024</v>
      </c>
      <c r="C4" s="495">
        <v>2025</v>
      </c>
      <c r="D4" s="495"/>
      <c r="E4" s="495"/>
      <c r="F4" s="495"/>
      <c r="G4" s="496"/>
      <c r="H4" s="497" t="s">
        <v>56</v>
      </c>
      <c r="I4" s="497"/>
    </row>
    <row r="5" spans="1:13" ht="30" customHeight="1" x14ac:dyDescent="0.3">
      <c r="A5" s="497"/>
      <c r="B5" s="498" t="s">
        <v>388</v>
      </c>
      <c r="C5" s="498" t="s">
        <v>389</v>
      </c>
      <c r="D5" s="498" t="s">
        <v>390</v>
      </c>
      <c r="E5" s="498" t="s">
        <v>387</v>
      </c>
      <c r="F5" s="1" t="s">
        <v>388</v>
      </c>
      <c r="G5" s="499"/>
      <c r="H5" s="500" t="s">
        <v>57</v>
      </c>
      <c r="I5" s="500" t="s">
        <v>58</v>
      </c>
    </row>
    <row r="6" spans="1:13" ht="12" customHeight="1" x14ac:dyDescent="0.3">
      <c r="A6" s="492"/>
      <c r="B6" s="501"/>
      <c r="C6" s="501"/>
      <c r="D6" s="501"/>
      <c r="E6" s="501"/>
      <c r="G6" s="502"/>
      <c r="H6" s="503"/>
      <c r="I6" s="503"/>
    </row>
    <row r="7" spans="1:13" ht="12" customHeight="1" x14ac:dyDescent="0.3">
      <c r="A7" s="278" t="s">
        <v>267</v>
      </c>
      <c r="B7" s="424">
        <v>-872425</v>
      </c>
      <c r="C7" s="424">
        <v>-372800</v>
      </c>
      <c r="D7" s="424">
        <v>-518810</v>
      </c>
      <c r="E7" s="424">
        <v>-116391</v>
      </c>
      <c r="F7" s="424">
        <v>-310314</v>
      </c>
      <c r="G7" s="195"/>
      <c r="H7" s="78">
        <v>-166.61</v>
      </c>
      <c r="I7" s="78">
        <v>64.430000000000007</v>
      </c>
    </row>
    <row r="8" spans="1:13" s="504" customFormat="1" ht="12" customHeight="1" x14ac:dyDescent="0.3">
      <c r="A8" s="280" t="s">
        <v>59</v>
      </c>
      <c r="B8" s="425">
        <v>-898898</v>
      </c>
      <c r="C8" s="425">
        <v>-413161</v>
      </c>
      <c r="D8" s="425">
        <v>-546407</v>
      </c>
      <c r="E8" s="425">
        <v>-142470</v>
      </c>
      <c r="F8" s="425">
        <v>-340064</v>
      </c>
      <c r="G8" s="280"/>
      <c r="H8" s="82">
        <v>-138.69</v>
      </c>
      <c r="I8" s="82">
        <v>62.17</v>
      </c>
      <c r="L8" s="489"/>
      <c r="M8" s="489"/>
    </row>
    <row r="9" spans="1:13" s="504" customFormat="1" ht="12" customHeight="1" x14ac:dyDescent="0.3">
      <c r="A9" s="283" t="s">
        <v>60</v>
      </c>
      <c r="B9" s="427">
        <v>0</v>
      </c>
      <c r="C9" s="427">
        <v>0</v>
      </c>
      <c r="D9" s="427">
        <v>0</v>
      </c>
      <c r="E9" s="427">
        <v>0</v>
      </c>
      <c r="F9" s="427">
        <v>0</v>
      </c>
      <c r="G9" s="280"/>
      <c r="H9" s="82" t="s">
        <v>403</v>
      </c>
      <c r="I9" s="82" t="s">
        <v>403</v>
      </c>
      <c r="L9" s="489"/>
      <c r="M9" s="489"/>
    </row>
    <row r="10" spans="1:13" s="504" customFormat="1" ht="12" customHeight="1" x14ac:dyDescent="0.3">
      <c r="A10" s="280" t="s">
        <v>61</v>
      </c>
      <c r="B10" s="425">
        <v>26472</v>
      </c>
      <c r="C10" s="425">
        <v>40361</v>
      </c>
      <c r="D10" s="425">
        <v>27597</v>
      </c>
      <c r="E10" s="425">
        <v>26079</v>
      </c>
      <c r="F10" s="425">
        <v>29750</v>
      </c>
      <c r="G10" s="280"/>
      <c r="H10" s="82">
        <v>14.08</v>
      </c>
      <c r="I10" s="82">
        <v>12.38</v>
      </c>
      <c r="L10" s="489"/>
      <c r="M10" s="489"/>
    </row>
    <row r="11" spans="1:13" s="504" customFormat="1" ht="12" customHeight="1" x14ac:dyDescent="0.3">
      <c r="A11" s="283" t="s">
        <v>240</v>
      </c>
      <c r="B11" s="427">
        <v>31520</v>
      </c>
      <c r="C11" s="427">
        <v>45203</v>
      </c>
      <c r="D11" s="427">
        <v>31806</v>
      </c>
      <c r="E11" s="427">
        <v>30121</v>
      </c>
      <c r="F11" s="427">
        <v>33848</v>
      </c>
      <c r="G11" s="280"/>
      <c r="H11" s="82">
        <v>12.37</v>
      </c>
      <c r="I11" s="82">
        <v>7.39</v>
      </c>
      <c r="L11" s="489"/>
      <c r="M11" s="489"/>
    </row>
    <row r="12" spans="1:13" s="504" customFormat="1" ht="12" customHeight="1" x14ac:dyDescent="0.3">
      <c r="A12" s="280" t="s">
        <v>62</v>
      </c>
      <c r="B12" s="425">
        <v>17093</v>
      </c>
      <c r="C12" s="425">
        <v>13233</v>
      </c>
      <c r="D12" s="425">
        <v>13576</v>
      </c>
      <c r="E12" s="425">
        <v>12750</v>
      </c>
      <c r="F12" s="425">
        <v>12854</v>
      </c>
      <c r="G12" s="280"/>
      <c r="H12" s="82">
        <v>0.82</v>
      </c>
      <c r="I12" s="82">
        <v>-24.8</v>
      </c>
      <c r="L12" s="489"/>
      <c r="M12" s="489"/>
    </row>
    <row r="13" spans="1:13" s="504" customFormat="1" ht="12" customHeight="1" x14ac:dyDescent="0.3">
      <c r="A13" s="283" t="s">
        <v>63</v>
      </c>
      <c r="B13" s="427">
        <v>0</v>
      </c>
      <c r="C13" s="427">
        <v>0</v>
      </c>
      <c r="D13" s="427">
        <v>0</v>
      </c>
      <c r="E13" s="427">
        <v>0</v>
      </c>
      <c r="F13" s="427">
        <v>0</v>
      </c>
      <c r="G13" s="280"/>
      <c r="H13" s="82" t="s">
        <v>403</v>
      </c>
      <c r="I13" s="82" t="s">
        <v>403</v>
      </c>
      <c r="L13" s="489"/>
      <c r="M13" s="489"/>
    </row>
    <row r="14" spans="1:13" s="504" customFormat="1" ht="12" customHeight="1" x14ac:dyDescent="0.3">
      <c r="A14" s="280" t="s">
        <v>241</v>
      </c>
      <c r="B14" s="425">
        <v>13867</v>
      </c>
      <c r="C14" s="425">
        <v>10403</v>
      </c>
      <c r="D14" s="425">
        <v>9420</v>
      </c>
      <c r="E14" s="425">
        <v>-710</v>
      </c>
      <c r="F14" s="425">
        <v>-223</v>
      </c>
      <c r="G14" s="280"/>
      <c r="H14" s="82">
        <v>68.59</v>
      </c>
      <c r="I14" s="82" t="s">
        <v>403</v>
      </c>
      <c r="L14" s="489"/>
      <c r="M14" s="489"/>
    </row>
    <row r="15" spans="1:13" s="504" customFormat="1" ht="12" customHeight="1" x14ac:dyDescent="0.3">
      <c r="A15" s="283" t="s">
        <v>242</v>
      </c>
      <c r="B15" s="427">
        <v>0</v>
      </c>
      <c r="C15" s="427">
        <v>0</v>
      </c>
      <c r="D15" s="427">
        <v>0</v>
      </c>
      <c r="E15" s="427">
        <v>0</v>
      </c>
      <c r="F15" s="427">
        <v>0</v>
      </c>
      <c r="G15" s="280"/>
      <c r="H15" s="82" t="s">
        <v>403</v>
      </c>
      <c r="I15" s="82" t="s">
        <v>403</v>
      </c>
      <c r="L15" s="489"/>
      <c r="M15" s="489"/>
    </row>
    <row r="16" spans="1:13" s="504" customFormat="1" ht="12" customHeight="1" x14ac:dyDescent="0.3">
      <c r="A16" s="280" t="s">
        <v>243</v>
      </c>
      <c r="B16" s="425">
        <v>0</v>
      </c>
      <c r="C16" s="425">
        <v>0</v>
      </c>
      <c r="D16" s="425">
        <v>0</v>
      </c>
      <c r="E16" s="425">
        <v>0</v>
      </c>
      <c r="F16" s="425">
        <v>0</v>
      </c>
      <c r="G16" s="280"/>
      <c r="H16" s="82" t="s">
        <v>403</v>
      </c>
      <c r="I16" s="82" t="s">
        <v>403</v>
      </c>
      <c r="L16" s="489"/>
      <c r="M16" s="489"/>
    </row>
    <row r="17" spans="1:13" s="504" customFormat="1" ht="12" customHeight="1" x14ac:dyDescent="0.3">
      <c r="A17" s="283" t="s">
        <v>244</v>
      </c>
      <c r="B17" s="427">
        <v>0</v>
      </c>
      <c r="C17" s="427">
        <v>0</v>
      </c>
      <c r="D17" s="427">
        <v>0</v>
      </c>
      <c r="E17" s="427">
        <v>0</v>
      </c>
      <c r="F17" s="427">
        <v>0</v>
      </c>
      <c r="G17" s="280"/>
      <c r="H17" s="82" t="s">
        <v>403</v>
      </c>
      <c r="I17" s="82" t="s">
        <v>403</v>
      </c>
      <c r="L17" s="489"/>
      <c r="M17" s="489"/>
    </row>
    <row r="18" spans="1:13" s="504" customFormat="1" ht="12" customHeight="1" x14ac:dyDescent="0.3">
      <c r="A18" s="280" t="s">
        <v>245</v>
      </c>
      <c r="B18" s="425">
        <v>560</v>
      </c>
      <c r="C18" s="425">
        <v>21567</v>
      </c>
      <c r="D18" s="425">
        <v>8809</v>
      </c>
      <c r="E18" s="425">
        <v>18081</v>
      </c>
      <c r="F18" s="425">
        <v>21217</v>
      </c>
      <c r="G18" s="280"/>
      <c r="H18" s="82">
        <v>17.34</v>
      </c>
      <c r="I18" s="82" t="s">
        <v>403</v>
      </c>
      <c r="L18" s="489"/>
      <c r="M18" s="489"/>
    </row>
    <row r="19" spans="1:13" s="504" customFormat="1" ht="12" customHeight="1" x14ac:dyDescent="0.3">
      <c r="A19" s="283" t="s">
        <v>268</v>
      </c>
      <c r="B19" s="427">
        <v>0</v>
      </c>
      <c r="C19" s="427">
        <v>0</v>
      </c>
      <c r="D19" s="427">
        <v>0</v>
      </c>
      <c r="E19" s="427">
        <v>0</v>
      </c>
      <c r="F19" s="427">
        <v>0</v>
      </c>
      <c r="G19" s="280"/>
      <c r="H19" s="82" t="s">
        <v>403</v>
      </c>
      <c r="I19" s="82" t="s">
        <v>403</v>
      </c>
      <c r="L19" s="489"/>
      <c r="M19" s="489"/>
    </row>
    <row r="20" spans="1:13" ht="12" customHeight="1" x14ac:dyDescent="0.3">
      <c r="A20" s="280" t="s">
        <v>256</v>
      </c>
      <c r="B20" s="425">
        <v>5053</v>
      </c>
      <c r="C20" s="425">
        <v>4849</v>
      </c>
      <c r="D20" s="425">
        <v>4213</v>
      </c>
      <c r="E20" s="425">
        <v>4063</v>
      </c>
      <c r="F20" s="425">
        <v>4110</v>
      </c>
      <c r="G20" s="280"/>
      <c r="H20" s="82">
        <v>1.1599999999999999</v>
      </c>
      <c r="I20" s="82">
        <v>-18.66</v>
      </c>
    </row>
    <row r="21" spans="1:13" ht="12" customHeight="1" x14ac:dyDescent="0.3">
      <c r="A21" s="283" t="s">
        <v>64</v>
      </c>
      <c r="B21" s="428">
        <v>4219</v>
      </c>
      <c r="C21" s="428">
        <v>3572</v>
      </c>
      <c r="D21" s="428">
        <v>3419</v>
      </c>
      <c r="E21" s="428">
        <v>3312</v>
      </c>
      <c r="F21" s="428">
        <v>3296</v>
      </c>
      <c r="G21" s="280"/>
      <c r="H21" s="82">
        <v>-0.48</v>
      </c>
      <c r="I21" s="82">
        <v>-21.88</v>
      </c>
    </row>
    <row r="22" spans="1:13" ht="12" customHeight="1" x14ac:dyDescent="0.3">
      <c r="A22" s="280" t="s">
        <v>65</v>
      </c>
      <c r="B22" s="425">
        <v>523</v>
      </c>
      <c r="C22" s="425">
        <v>419</v>
      </c>
      <c r="D22" s="425">
        <v>380</v>
      </c>
      <c r="E22" s="425">
        <v>340</v>
      </c>
      <c r="F22" s="425">
        <v>325</v>
      </c>
      <c r="G22" s="195"/>
      <c r="H22" s="82">
        <v>-4.41</v>
      </c>
      <c r="I22" s="82">
        <v>-37.86</v>
      </c>
    </row>
    <row r="23" spans="1:13" ht="12" customHeight="1" x14ac:dyDescent="0.3">
      <c r="A23" s="283" t="s">
        <v>66</v>
      </c>
      <c r="B23" s="427">
        <v>311</v>
      </c>
      <c r="C23" s="427">
        <v>857</v>
      </c>
      <c r="D23" s="427">
        <v>414</v>
      </c>
      <c r="E23" s="427">
        <v>410</v>
      </c>
      <c r="F23" s="427">
        <v>489</v>
      </c>
      <c r="G23" s="195"/>
      <c r="H23" s="82">
        <v>19.27</v>
      </c>
      <c r="I23" s="82">
        <v>57.23</v>
      </c>
    </row>
    <row r="24" spans="1:13" ht="12" customHeight="1" x14ac:dyDescent="0.3">
      <c r="A24" s="280" t="s">
        <v>246</v>
      </c>
      <c r="B24" s="425">
        <v>6</v>
      </c>
      <c r="C24" s="425">
        <v>7</v>
      </c>
      <c r="D24" s="425">
        <v>4</v>
      </c>
      <c r="E24" s="425">
        <v>20</v>
      </c>
      <c r="F24" s="425">
        <v>13</v>
      </c>
      <c r="G24" s="429"/>
      <c r="H24" s="82">
        <v>-35</v>
      </c>
      <c r="I24" s="82">
        <v>116.67</v>
      </c>
    </row>
    <row r="25" spans="1:13" ht="12" customHeight="1" x14ac:dyDescent="0.3">
      <c r="A25" s="430" t="s">
        <v>236</v>
      </c>
      <c r="B25" s="427">
        <v>5</v>
      </c>
      <c r="C25" s="427">
        <v>5</v>
      </c>
      <c r="D25" s="427">
        <v>2</v>
      </c>
      <c r="E25" s="427">
        <v>3</v>
      </c>
      <c r="F25" s="427">
        <v>13</v>
      </c>
      <c r="G25" s="429"/>
      <c r="H25" s="82">
        <v>333.33</v>
      </c>
      <c r="I25" s="82">
        <v>160</v>
      </c>
    </row>
    <row r="26" spans="1:13" ht="12" customHeight="1" x14ac:dyDescent="0.3">
      <c r="A26" s="280" t="s">
        <v>237</v>
      </c>
      <c r="B26" s="425">
        <v>0</v>
      </c>
      <c r="C26" s="425">
        <v>0</v>
      </c>
      <c r="D26" s="425">
        <v>0</v>
      </c>
      <c r="E26" s="425">
        <v>0</v>
      </c>
      <c r="F26" s="425">
        <v>0</v>
      </c>
      <c r="G26" s="429"/>
      <c r="H26" s="82" t="s">
        <v>403</v>
      </c>
      <c r="I26" s="82" t="s">
        <v>403</v>
      </c>
    </row>
    <row r="27" spans="1:13" ht="12" customHeight="1" x14ac:dyDescent="0.3">
      <c r="A27" s="283" t="s">
        <v>238</v>
      </c>
      <c r="B27" s="427">
        <v>1</v>
      </c>
      <c r="C27" s="427">
        <v>2</v>
      </c>
      <c r="D27" s="427">
        <v>2</v>
      </c>
      <c r="E27" s="427">
        <v>17</v>
      </c>
      <c r="F27" s="427">
        <v>0</v>
      </c>
      <c r="G27" s="429"/>
      <c r="H27" s="470">
        <v>-100</v>
      </c>
      <c r="I27" s="470">
        <v>-100</v>
      </c>
    </row>
    <row r="28" spans="1:13" s="434" customFormat="1" ht="27.75" customHeight="1" x14ac:dyDescent="0.25">
      <c r="A28" s="685" t="s">
        <v>299</v>
      </c>
      <c r="B28" s="685"/>
      <c r="C28" s="685"/>
      <c r="D28" s="685"/>
      <c r="E28" s="685"/>
      <c r="F28" s="685"/>
      <c r="G28" s="685"/>
      <c r="H28" s="685"/>
      <c r="I28" s="685"/>
    </row>
    <row r="29" spans="1:13" s="434" customFormat="1" ht="12.75" customHeight="1" x14ac:dyDescent="0.25">
      <c r="A29" s="680" t="s">
        <v>274</v>
      </c>
      <c r="B29" s="680"/>
      <c r="C29" s="680"/>
      <c r="D29" s="680"/>
      <c r="E29" s="680"/>
      <c r="F29" s="680"/>
      <c r="G29" s="680"/>
      <c r="H29" s="680"/>
      <c r="I29" s="68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M29"/>
  <sheetViews>
    <sheetView showGridLines="0" zoomScaleNormal="100" zoomScaleSheetLayoutView="100" workbookViewId="0"/>
  </sheetViews>
  <sheetFormatPr baseColWidth="10" defaultColWidth="13.33203125" defaultRowHeight="13" x14ac:dyDescent="0.3"/>
  <cols>
    <col min="1" max="1" width="43.109375" style="472" customWidth="1"/>
    <col min="2" max="6" width="11.109375" style="472" customWidth="1"/>
    <col min="7" max="7" width="0.44140625" style="472" customWidth="1"/>
    <col min="8" max="9" width="8.109375" style="472" customWidth="1"/>
    <col min="10" max="16384" width="13.33203125" style="472"/>
  </cols>
  <sheetData>
    <row r="1" spans="1:13" ht="36" customHeight="1" x14ac:dyDescent="0.3">
      <c r="A1" s="407"/>
      <c r="B1" s="407"/>
      <c r="C1" s="471"/>
      <c r="D1" s="471"/>
      <c r="E1" s="471"/>
      <c r="F1" s="471"/>
      <c r="G1" s="471"/>
      <c r="H1" s="471"/>
      <c r="I1" s="471"/>
    </row>
    <row r="2" spans="1:13" s="474" customFormat="1" ht="28.25" customHeight="1" x14ac:dyDescent="0.3">
      <c r="A2" s="696" t="s">
        <v>296</v>
      </c>
      <c r="B2" s="696"/>
      <c r="C2" s="696"/>
      <c r="D2" s="696"/>
      <c r="E2" s="696"/>
      <c r="F2" s="696"/>
      <c r="G2" s="473"/>
      <c r="H2" s="676" t="s">
        <v>79</v>
      </c>
      <c r="I2" s="676"/>
    </row>
    <row r="3" spans="1:13" ht="14" customHeight="1" x14ac:dyDescent="0.3">
      <c r="A3" s="475" t="s">
        <v>55</v>
      </c>
      <c r="B3" s="476"/>
      <c r="C3" s="476"/>
      <c r="D3" s="476"/>
      <c r="E3" s="476"/>
      <c r="F3" s="476"/>
      <c r="G3" s="476"/>
      <c r="H3" s="476"/>
      <c r="I3" s="476"/>
    </row>
    <row r="4" spans="1:13" ht="14" customHeight="1" x14ac:dyDescent="0.3">
      <c r="A4" s="477"/>
      <c r="B4" s="478">
        <v>2024</v>
      </c>
      <c r="C4" s="478">
        <v>2025</v>
      </c>
      <c r="D4" s="478"/>
      <c r="E4" s="478"/>
      <c r="F4" s="478"/>
      <c r="G4" s="479"/>
      <c r="H4" s="480" t="s">
        <v>56</v>
      </c>
      <c r="I4" s="480"/>
    </row>
    <row r="5" spans="1:13" ht="30" customHeight="1" x14ac:dyDescent="0.3">
      <c r="A5" s="480"/>
      <c r="B5" s="481" t="s">
        <v>388</v>
      </c>
      <c r="C5" s="481" t="s">
        <v>389</v>
      </c>
      <c r="D5" s="481" t="s">
        <v>390</v>
      </c>
      <c r="E5" s="481" t="s">
        <v>387</v>
      </c>
      <c r="F5" s="1" t="s">
        <v>388</v>
      </c>
      <c r="G5" s="482"/>
      <c r="H5" s="483" t="s">
        <v>57</v>
      </c>
      <c r="I5" s="483" t="s">
        <v>58</v>
      </c>
    </row>
    <row r="6" spans="1:13" ht="12" customHeight="1" x14ac:dyDescent="0.3">
      <c r="A6" s="475"/>
      <c r="B6" s="484"/>
      <c r="C6" s="484"/>
      <c r="D6" s="484"/>
      <c r="E6" s="484"/>
      <c r="G6" s="485"/>
      <c r="H6" s="486"/>
      <c r="I6" s="486"/>
    </row>
    <row r="7" spans="1:13" ht="12" customHeight="1" x14ac:dyDescent="0.3">
      <c r="A7" s="278" t="s">
        <v>267</v>
      </c>
      <c r="B7" s="424">
        <v>259876</v>
      </c>
      <c r="C7" s="424">
        <v>337837</v>
      </c>
      <c r="D7" s="424">
        <v>560027</v>
      </c>
      <c r="E7" s="424">
        <v>693625</v>
      </c>
      <c r="F7" s="424">
        <v>503415</v>
      </c>
      <c r="G7" s="195"/>
      <c r="H7" s="78">
        <v>-27.42</v>
      </c>
      <c r="I7" s="78">
        <v>93.71</v>
      </c>
    </row>
    <row r="8" spans="1:13" s="487" customFormat="1" ht="12" customHeight="1" x14ac:dyDescent="0.3">
      <c r="A8" s="280" t="s">
        <v>59</v>
      </c>
      <c r="B8" s="425">
        <v>200773</v>
      </c>
      <c r="C8" s="425">
        <v>275134</v>
      </c>
      <c r="D8" s="425">
        <v>426101</v>
      </c>
      <c r="E8" s="425">
        <v>621439</v>
      </c>
      <c r="F8" s="425">
        <v>407147</v>
      </c>
      <c r="G8" s="280"/>
      <c r="H8" s="82">
        <v>-34.479999999999997</v>
      </c>
      <c r="I8" s="82">
        <v>102.79</v>
      </c>
      <c r="L8" s="472"/>
      <c r="M8" s="472"/>
    </row>
    <row r="9" spans="1:13" s="487" customFormat="1" ht="12" customHeight="1" x14ac:dyDescent="0.3">
      <c r="A9" s="283" t="s">
        <v>60</v>
      </c>
      <c r="B9" s="427">
        <v>-3748</v>
      </c>
      <c r="C9" s="427">
        <v>-1730</v>
      </c>
      <c r="D9" s="427">
        <v>-1808</v>
      </c>
      <c r="E9" s="427">
        <v>-649</v>
      </c>
      <c r="F9" s="427">
        <v>-1784</v>
      </c>
      <c r="G9" s="280"/>
      <c r="H9" s="82">
        <v>174.88</v>
      </c>
      <c r="I9" s="82">
        <v>-52.4</v>
      </c>
      <c r="L9" s="472"/>
      <c r="M9" s="472"/>
    </row>
    <row r="10" spans="1:13" s="487" customFormat="1" ht="12" customHeight="1" x14ac:dyDescent="0.3">
      <c r="A10" s="280" t="s">
        <v>61</v>
      </c>
      <c r="B10" s="425">
        <v>62852</v>
      </c>
      <c r="C10" s="425">
        <v>64433</v>
      </c>
      <c r="D10" s="425">
        <v>135734</v>
      </c>
      <c r="E10" s="425">
        <v>72835</v>
      </c>
      <c r="F10" s="425">
        <v>98052</v>
      </c>
      <c r="G10" s="280"/>
      <c r="H10" s="82">
        <v>34.619999999999997</v>
      </c>
      <c r="I10" s="82">
        <v>56</v>
      </c>
      <c r="L10" s="472"/>
      <c r="M10" s="472"/>
    </row>
    <row r="11" spans="1:13" s="487" customFormat="1" ht="12" customHeight="1" x14ac:dyDescent="0.3">
      <c r="A11" s="283" t="s">
        <v>240</v>
      </c>
      <c r="B11" s="427">
        <v>75677</v>
      </c>
      <c r="C11" s="427">
        <v>78849</v>
      </c>
      <c r="D11" s="427">
        <v>152045</v>
      </c>
      <c r="E11" s="427">
        <v>88038</v>
      </c>
      <c r="F11" s="427">
        <v>115330</v>
      </c>
      <c r="G11" s="280"/>
      <c r="H11" s="82">
        <v>31</v>
      </c>
      <c r="I11" s="82">
        <v>52.4</v>
      </c>
      <c r="L11" s="472"/>
      <c r="M11" s="472"/>
    </row>
    <row r="12" spans="1:13" s="487" customFormat="1" ht="12" customHeight="1" x14ac:dyDescent="0.3">
      <c r="A12" s="280" t="s">
        <v>62</v>
      </c>
      <c r="B12" s="425">
        <v>22327</v>
      </c>
      <c r="C12" s="425">
        <v>30264</v>
      </c>
      <c r="D12" s="425">
        <v>30706</v>
      </c>
      <c r="E12" s="425">
        <v>36404</v>
      </c>
      <c r="F12" s="425">
        <v>38485</v>
      </c>
      <c r="G12" s="280"/>
      <c r="H12" s="82">
        <v>5.72</v>
      </c>
      <c r="I12" s="82">
        <v>72.37</v>
      </c>
      <c r="L12" s="472"/>
      <c r="M12" s="472"/>
    </row>
    <row r="13" spans="1:13" s="487" customFormat="1" ht="12" customHeight="1" x14ac:dyDescent="0.3">
      <c r="A13" s="283" t="s">
        <v>63</v>
      </c>
      <c r="B13" s="427">
        <v>1282</v>
      </c>
      <c r="C13" s="427">
        <v>1351</v>
      </c>
      <c r="D13" s="427">
        <v>6732</v>
      </c>
      <c r="E13" s="427">
        <v>2693</v>
      </c>
      <c r="F13" s="427">
        <v>3366</v>
      </c>
      <c r="G13" s="280"/>
      <c r="H13" s="82">
        <v>24.99</v>
      </c>
      <c r="I13" s="82">
        <v>162.56</v>
      </c>
      <c r="L13" s="472"/>
      <c r="M13" s="472"/>
    </row>
    <row r="14" spans="1:13" s="487" customFormat="1" ht="12" customHeight="1" x14ac:dyDescent="0.3">
      <c r="A14" s="280" t="s">
        <v>241</v>
      </c>
      <c r="B14" s="425">
        <v>27500</v>
      </c>
      <c r="C14" s="425">
        <v>-5245</v>
      </c>
      <c r="D14" s="425">
        <v>-1553</v>
      </c>
      <c r="E14" s="425">
        <v>10510</v>
      </c>
      <c r="F14" s="425">
        <v>-3847</v>
      </c>
      <c r="G14" s="280"/>
      <c r="H14" s="82" t="s">
        <v>403</v>
      </c>
      <c r="I14" s="82" t="s">
        <v>403</v>
      </c>
      <c r="L14" s="472"/>
      <c r="M14" s="472"/>
    </row>
    <row r="15" spans="1:13" s="487" customFormat="1" ht="12" customHeight="1" x14ac:dyDescent="0.3">
      <c r="A15" s="283" t="s">
        <v>242</v>
      </c>
      <c r="B15" s="427">
        <v>-2787</v>
      </c>
      <c r="C15" s="427">
        <v>38396</v>
      </c>
      <c r="D15" s="427">
        <v>11548</v>
      </c>
      <c r="E15" s="427">
        <v>-410</v>
      </c>
      <c r="F15" s="427">
        <v>15521</v>
      </c>
      <c r="G15" s="280"/>
      <c r="H15" s="82" t="s">
        <v>403</v>
      </c>
      <c r="I15" s="82" t="s">
        <v>403</v>
      </c>
      <c r="L15" s="472"/>
      <c r="M15" s="472"/>
    </row>
    <row r="16" spans="1:13" s="487" customFormat="1" ht="12" customHeight="1" x14ac:dyDescent="0.3">
      <c r="A16" s="280" t="s">
        <v>243</v>
      </c>
      <c r="B16" s="425">
        <v>-1159</v>
      </c>
      <c r="C16" s="425">
        <v>14</v>
      </c>
      <c r="D16" s="425">
        <v>-5</v>
      </c>
      <c r="E16" s="425">
        <v>11</v>
      </c>
      <c r="F16" s="425">
        <v>69</v>
      </c>
      <c r="G16" s="280"/>
      <c r="H16" s="82">
        <v>527.27</v>
      </c>
      <c r="I16" s="82" t="s">
        <v>403</v>
      </c>
      <c r="L16" s="472"/>
      <c r="M16" s="472"/>
    </row>
    <row r="17" spans="1:13" s="487" customFormat="1" ht="12" customHeight="1" x14ac:dyDescent="0.3">
      <c r="A17" s="283" t="s">
        <v>244</v>
      </c>
      <c r="B17" s="427">
        <v>46711</v>
      </c>
      <c r="C17" s="427">
        <v>22167</v>
      </c>
      <c r="D17" s="427">
        <v>71180</v>
      </c>
      <c r="E17" s="427">
        <v>41627</v>
      </c>
      <c r="F17" s="427">
        <v>66616</v>
      </c>
      <c r="G17" s="280"/>
      <c r="H17" s="82">
        <v>60.03</v>
      </c>
      <c r="I17" s="82">
        <v>42.61</v>
      </c>
      <c r="L17" s="472"/>
      <c r="M17" s="472"/>
    </row>
    <row r="18" spans="1:13" s="487" customFormat="1" ht="12" customHeight="1" x14ac:dyDescent="0.3">
      <c r="A18" s="280" t="s">
        <v>245</v>
      </c>
      <c r="B18" s="425">
        <v>-9191</v>
      </c>
      <c r="C18" s="425">
        <v>-10253</v>
      </c>
      <c r="D18" s="425">
        <v>30858</v>
      </c>
      <c r="E18" s="425">
        <v>-216</v>
      </c>
      <c r="F18" s="425">
        <v>-2203</v>
      </c>
      <c r="G18" s="280"/>
      <c r="H18" s="82">
        <v>-919.91</v>
      </c>
      <c r="I18" s="82">
        <v>76.03</v>
      </c>
      <c r="L18" s="472"/>
      <c r="M18" s="472"/>
    </row>
    <row r="19" spans="1:13" s="487" customFormat="1" ht="12" customHeight="1" x14ac:dyDescent="0.3">
      <c r="A19" s="283" t="s">
        <v>268</v>
      </c>
      <c r="B19" s="427">
        <v>-9004</v>
      </c>
      <c r="C19" s="427">
        <v>2154</v>
      </c>
      <c r="D19" s="427">
        <v>2579</v>
      </c>
      <c r="E19" s="427">
        <v>-2581</v>
      </c>
      <c r="F19" s="427">
        <v>-2678</v>
      </c>
      <c r="G19" s="280"/>
      <c r="H19" s="82">
        <v>-3.76</v>
      </c>
      <c r="I19" s="82">
        <v>70.260000000000005</v>
      </c>
      <c r="L19" s="472"/>
      <c r="M19" s="472"/>
    </row>
    <row r="20" spans="1:13" ht="12" customHeight="1" x14ac:dyDescent="0.3">
      <c r="A20" s="280" t="s">
        <v>256</v>
      </c>
      <c r="B20" s="425">
        <v>12507</v>
      </c>
      <c r="C20" s="425">
        <v>14785</v>
      </c>
      <c r="D20" s="425">
        <v>16526</v>
      </c>
      <c r="E20" s="425">
        <v>15450</v>
      </c>
      <c r="F20" s="425">
        <v>17533</v>
      </c>
      <c r="G20" s="280"/>
      <c r="H20" s="82">
        <v>13.48</v>
      </c>
      <c r="I20" s="82">
        <v>40.19</v>
      </c>
    </row>
    <row r="21" spans="1:13" ht="12" customHeight="1" x14ac:dyDescent="0.3">
      <c r="A21" s="283" t="s">
        <v>64</v>
      </c>
      <c r="B21" s="428">
        <v>10764</v>
      </c>
      <c r="C21" s="428">
        <v>12842</v>
      </c>
      <c r="D21" s="428">
        <v>13623</v>
      </c>
      <c r="E21" s="428">
        <v>13536</v>
      </c>
      <c r="F21" s="428">
        <v>15130</v>
      </c>
      <c r="G21" s="280"/>
      <c r="H21" s="82">
        <v>11.78</v>
      </c>
      <c r="I21" s="82">
        <v>40.56</v>
      </c>
    </row>
    <row r="22" spans="1:13" ht="12" customHeight="1" x14ac:dyDescent="0.3">
      <c r="A22" s="280" t="s">
        <v>65</v>
      </c>
      <c r="B22" s="425">
        <v>936</v>
      </c>
      <c r="C22" s="425">
        <v>945</v>
      </c>
      <c r="D22" s="425">
        <v>1020</v>
      </c>
      <c r="E22" s="425">
        <v>1080</v>
      </c>
      <c r="F22" s="425">
        <v>1132</v>
      </c>
      <c r="G22" s="195"/>
      <c r="H22" s="82">
        <v>4.8099999999999996</v>
      </c>
      <c r="I22" s="82">
        <v>20.94</v>
      </c>
    </row>
    <row r="23" spans="1:13" ht="12" customHeight="1" x14ac:dyDescent="0.3">
      <c r="A23" s="283" t="s">
        <v>66</v>
      </c>
      <c r="B23" s="427">
        <v>808</v>
      </c>
      <c r="C23" s="427">
        <v>998</v>
      </c>
      <c r="D23" s="427">
        <v>1883</v>
      </c>
      <c r="E23" s="427">
        <v>834</v>
      </c>
      <c r="F23" s="427">
        <v>1271</v>
      </c>
      <c r="G23" s="195"/>
      <c r="H23" s="82">
        <v>52.4</v>
      </c>
      <c r="I23" s="82">
        <v>57.3</v>
      </c>
    </row>
    <row r="24" spans="1:13" ht="12" customHeight="1" x14ac:dyDescent="0.3">
      <c r="A24" s="280" t="s">
        <v>246</v>
      </c>
      <c r="B24" s="425">
        <v>-318</v>
      </c>
      <c r="C24" s="425">
        <v>370</v>
      </c>
      <c r="D24" s="425">
        <v>215</v>
      </c>
      <c r="E24" s="425">
        <v>247</v>
      </c>
      <c r="F24" s="425">
        <v>255</v>
      </c>
      <c r="G24" s="429"/>
      <c r="H24" s="82">
        <v>3.24</v>
      </c>
      <c r="I24" s="82" t="s">
        <v>403</v>
      </c>
    </row>
    <row r="25" spans="1:13" ht="12" customHeight="1" x14ac:dyDescent="0.3">
      <c r="A25" s="430" t="s">
        <v>236</v>
      </c>
      <c r="B25" s="427">
        <v>0</v>
      </c>
      <c r="C25" s="427">
        <v>0</v>
      </c>
      <c r="D25" s="427">
        <v>0</v>
      </c>
      <c r="E25" s="427">
        <v>0</v>
      </c>
      <c r="F25" s="427">
        <v>0</v>
      </c>
      <c r="G25" s="429"/>
      <c r="H25" s="82" t="s">
        <v>403</v>
      </c>
      <c r="I25" s="82" t="s">
        <v>403</v>
      </c>
    </row>
    <row r="26" spans="1:13" ht="12" customHeight="1" x14ac:dyDescent="0.3">
      <c r="A26" s="280" t="s">
        <v>237</v>
      </c>
      <c r="B26" s="425">
        <v>-352</v>
      </c>
      <c r="C26" s="425">
        <v>159</v>
      </c>
      <c r="D26" s="425">
        <v>176</v>
      </c>
      <c r="E26" s="425">
        <v>204</v>
      </c>
      <c r="F26" s="425">
        <v>172</v>
      </c>
      <c r="G26" s="429"/>
      <c r="H26" s="82">
        <v>-15.69</v>
      </c>
      <c r="I26" s="82" t="s">
        <v>403</v>
      </c>
    </row>
    <row r="27" spans="1:13" ht="12" customHeight="1" x14ac:dyDescent="0.3">
      <c r="A27" s="283" t="s">
        <v>238</v>
      </c>
      <c r="B27" s="427">
        <v>34</v>
      </c>
      <c r="C27" s="427">
        <v>210</v>
      </c>
      <c r="D27" s="427">
        <v>39</v>
      </c>
      <c r="E27" s="427">
        <v>43</v>
      </c>
      <c r="F27" s="427">
        <v>83</v>
      </c>
      <c r="G27" s="429"/>
      <c r="H27" s="470">
        <v>93.02</v>
      </c>
      <c r="I27" s="470">
        <v>144.12</v>
      </c>
    </row>
    <row r="28" spans="1:13" s="434" customFormat="1" ht="27.75" customHeight="1" x14ac:dyDescent="0.25">
      <c r="A28" s="685" t="s">
        <v>299</v>
      </c>
      <c r="B28" s="685"/>
      <c r="C28" s="685"/>
      <c r="D28" s="685"/>
      <c r="E28" s="685"/>
      <c r="F28" s="685"/>
      <c r="G28" s="685"/>
      <c r="H28" s="685"/>
      <c r="I28" s="685"/>
    </row>
    <row r="29" spans="1:13" s="434" customFormat="1" ht="12.75" customHeight="1" x14ac:dyDescent="0.25">
      <c r="A29" s="680" t="s">
        <v>274</v>
      </c>
      <c r="B29" s="680"/>
      <c r="C29" s="680"/>
      <c r="D29" s="680"/>
      <c r="E29" s="680"/>
      <c r="F29" s="680"/>
      <c r="G29" s="680"/>
      <c r="H29" s="680"/>
      <c r="I29" s="68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M29"/>
  <sheetViews>
    <sheetView showGridLines="0" zoomScaleNormal="100" zoomScaleSheetLayoutView="100" workbookViewId="0"/>
  </sheetViews>
  <sheetFormatPr baseColWidth="10" defaultColWidth="13.33203125" defaultRowHeight="13" x14ac:dyDescent="0.3"/>
  <cols>
    <col min="1" max="1" width="43.109375" style="453" customWidth="1"/>
    <col min="2" max="6" width="11.109375" style="453" customWidth="1"/>
    <col min="7" max="7" width="0.44140625" style="453" customWidth="1"/>
    <col min="8" max="9" width="8.109375" style="453" customWidth="1"/>
    <col min="10" max="16384" width="13.33203125" style="453"/>
  </cols>
  <sheetData>
    <row r="1" spans="1:13" ht="36" customHeight="1" x14ac:dyDescent="0.3">
      <c r="A1" s="407"/>
      <c r="B1" s="407"/>
      <c r="C1" s="452"/>
      <c r="D1" s="452"/>
      <c r="E1" s="452"/>
      <c r="F1" s="452"/>
      <c r="G1" s="452"/>
      <c r="H1" s="452"/>
      <c r="I1" s="452"/>
    </row>
    <row r="2" spans="1:13" s="455" customFormat="1" ht="28.25" customHeight="1" x14ac:dyDescent="0.3">
      <c r="A2" s="697" t="s">
        <v>297</v>
      </c>
      <c r="B2" s="697"/>
      <c r="C2" s="697"/>
      <c r="D2" s="697"/>
      <c r="E2" s="697"/>
      <c r="F2" s="697"/>
      <c r="G2" s="454"/>
      <c r="H2" s="676" t="s">
        <v>80</v>
      </c>
      <c r="I2" s="676"/>
    </row>
    <row r="3" spans="1:13" ht="14" customHeight="1" x14ac:dyDescent="0.3">
      <c r="A3" s="456" t="s">
        <v>55</v>
      </c>
      <c r="B3" s="457"/>
      <c r="C3" s="457"/>
      <c r="D3" s="457"/>
      <c r="E3" s="457"/>
      <c r="F3" s="457"/>
      <c r="G3" s="457"/>
      <c r="H3" s="458"/>
      <c r="I3" s="457"/>
    </row>
    <row r="4" spans="1:13" ht="14" customHeight="1" x14ac:dyDescent="0.3">
      <c r="A4" s="459"/>
      <c r="B4" s="460">
        <v>2024</v>
      </c>
      <c r="C4" s="460">
        <v>2025</v>
      </c>
      <c r="D4" s="460"/>
      <c r="E4" s="460"/>
      <c r="F4" s="460"/>
      <c r="G4" s="461"/>
      <c r="H4" s="462" t="s">
        <v>56</v>
      </c>
      <c r="I4" s="462"/>
    </row>
    <row r="5" spans="1:13" ht="30" customHeight="1" x14ac:dyDescent="0.3">
      <c r="A5" s="462"/>
      <c r="B5" s="463" t="s">
        <v>388</v>
      </c>
      <c r="C5" s="463" t="s">
        <v>389</v>
      </c>
      <c r="D5" s="463" t="s">
        <v>390</v>
      </c>
      <c r="E5" s="463" t="s">
        <v>387</v>
      </c>
      <c r="F5" s="1" t="s">
        <v>388</v>
      </c>
      <c r="G5" s="464"/>
      <c r="H5" s="465" t="s">
        <v>57</v>
      </c>
      <c r="I5" s="465" t="s">
        <v>58</v>
      </c>
    </row>
    <row r="6" spans="1:13" ht="12" customHeight="1" x14ac:dyDescent="0.3">
      <c r="A6" s="456"/>
      <c r="B6" s="466"/>
      <c r="C6" s="466"/>
      <c r="D6" s="466"/>
      <c r="E6" s="466"/>
      <c r="G6" s="467"/>
      <c r="H6" s="468"/>
      <c r="I6" s="468"/>
    </row>
    <row r="7" spans="1:13" ht="12" customHeight="1" x14ac:dyDescent="0.3">
      <c r="A7" s="278" t="s">
        <v>267</v>
      </c>
      <c r="B7" s="424">
        <v>-262515</v>
      </c>
      <c r="C7" s="424">
        <v>-1186041</v>
      </c>
      <c r="D7" s="424">
        <v>50624</v>
      </c>
      <c r="E7" s="424">
        <v>1498332</v>
      </c>
      <c r="F7" s="424">
        <v>1900754</v>
      </c>
      <c r="G7" s="195"/>
      <c r="H7" s="78">
        <v>26.86</v>
      </c>
      <c r="I7" s="78" t="s">
        <v>403</v>
      </c>
    </row>
    <row r="8" spans="1:13" s="469" customFormat="1" ht="12" customHeight="1" x14ac:dyDescent="0.3">
      <c r="A8" s="280" t="s">
        <v>59</v>
      </c>
      <c r="B8" s="425">
        <v>-718105</v>
      </c>
      <c r="C8" s="425">
        <v>-495448</v>
      </c>
      <c r="D8" s="425">
        <v>-1084592</v>
      </c>
      <c r="E8" s="425">
        <v>-85792</v>
      </c>
      <c r="F8" s="425">
        <v>795303</v>
      </c>
      <c r="G8" s="280"/>
      <c r="H8" s="82" t="s">
        <v>403</v>
      </c>
      <c r="I8" s="82" t="s">
        <v>403</v>
      </c>
      <c r="L8" s="453"/>
      <c r="M8" s="453"/>
    </row>
    <row r="9" spans="1:13" s="469" customFormat="1" ht="12" customHeight="1" x14ac:dyDescent="0.3">
      <c r="A9" s="283" t="s">
        <v>60</v>
      </c>
      <c r="B9" s="427">
        <v>-6371</v>
      </c>
      <c r="C9" s="427">
        <v>0</v>
      </c>
      <c r="D9" s="427">
        <v>0</v>
      </c>
      <c r="E9" s="427">
        <v>0</v>
      </c>
      <c r="F9" s="427">
        <v>0</v>
      </c>
      <c r="G9" s="280"/>
      <c r="H9" s="82" t="s">
        <v>403</v>
      </c>
      <c r="I9" s="82" t="s">
        <v>403</v>
      </c>
      <c r="L9" s="453"/>
      <c r="M9" s="453"/>
    </row>
    <row r="10" spans="1:13" s="469" customFormat="1" ht="12" customHeight="1" x14ac:dyDescent="0.3">
      <c r="A10" s="280" t="s">
        <v>61</v>
      </c>
      <c r="B10" s="425">
        <v>461961</v>
      </c>
      <c r="C10" s="425">
        <v>-690593</v>
      </c>
      <c r="D10" s="425">
        <v>1135216</v>
      </c>
      <c r="E10" s="425">
        <v>1584124</v>
      </c>
      <c r="F10" s="425">
        <v>1105451</v>
      </c>
      <c r="G10" s="280"/>
      <c r="H10" s="82">
        <v>-30.22</v>
      </c>
      <c r="I10" s="82">
        <v>139.30000000000001</v>
      </c>
      <c r="L10" s="453"/>
      <c r="M10" s="453"/>
    </row>
    <row r="11" spans="1:13" s="469" customFormat="1" ht="12" customHeight="1" x14ac:dyDescent="0.3">
      <c r="A11" s="283" t="s">
        <v>240</v>
      </c>
      <c r="B11" s="427">
        <v>657554</v>
      </c>
      <c r="C11" s="427">
        <v>-507053</v>
      </c>
      <c r="D11" s="427">
        <v>1326676</v>
      </c>
      <c r="E11" s="427">
        <v>1790270</v>
      </c>
      <c r="F11" s="427">
        <v>1312339</v>
      </c>
      <c r="G11" s="280"/>
      <c r="H11" s="82">
        <v>-26.7</v>
      </c>
      <c r="I11" s="82">
        <v>99.58</v>
      </c>
      <c r="L11" s="453"/>
      <c r="M11" s="453"/>
    </row>
    <row r="12" spans="1:13" s="469" customFormat="1" ht="12" customHeight="1" x14ac:dyDescent="0.3">
      <c r="A12" s="280" t="s">
        <v>62</v>
      </c>
      <c r="B12" s="425">
        <v>143719</v>
      </c>
      <c r="C12" s="425">
        <v>132944</v>
      </c>
      <c r="D12" s="425">
        <v>116756</v>
      </c>
      <c r="E12" s="425">
        <v>120358</v>
      </c>
      <c r="F12" s="425">
        <v>120834</v>
      </c>
      <c r="G12" s="280"/>
      <c r="H12" s="82">
        <v>0.4</v>
      </c>
      <c r="I12" s="82">
        <v>-15.92</v>
      </c>
      <c r="L12" s="453"/>
      <c r="M12" s="453"/>
    </row>
    <row r="13" spans="1:13" s="469" customFormat="1" ht="12" customHeight="1" x14ac:dyDescent="0.3">
      <c r="A13" s="283" t="s">
        <v>63</v>
      </c>
      <c r="B13" s="427">
        <v>60665</v>
      </c>
      <c r="C13" s="427">
        <v>43103</v>
      </c>
      <c r="D13" s="427">
        <v>63373</v>
      </c>
      <c r="E13" s="427">
        <v>42737</v>
      </c>
      <c r="F13" s="427">
        <v>48570</v>
      </c>
      <c r="G13" s="280"/>
      <c r="H13" s="82">
        <v>13.65</v>
      </c>
      <c r="I13" s="82">
        <v>-19.940000000000001</v>
      </c>
      <c r="L13" s="453"/>
      <c r="M13" s="453"/>
    </row>
    <row r="14" spans="1:13" s="469" customFormat="1" ht="12" customHeight="1" x14ac:dyDescent="0.3">
      <c r="A14" s="280" t="s">
        <v>241</v>
      </c>
      <c r="B14" s="425">
        <v>48339</v>
      </c>
      <c r="C14" s="425">
        <v>-72093</v>
      </c>
      <c r="D14" s="425">
        <v>-15517</v>
      </c>
      <c r="E14" s="425">
        <v>2310</v>
      </c>
      <c r="F14" s="425">
        <v>-17910</v>
      </c>
      <c r="G14" s="280"/>
      <c r="H14" s="82" t="s">
        <v>403</v>
      </c>
      <c r="I14" s="82" t="s">
        <v>403</v>
      </c>
      <c r="L14" s="453"/>
      <c r="M14" s="453"/>
    </row>
    <row r="15" spans="1:13" s="469" customFormat="1" ht="12" customHeight="1" x14ac:dyDescent="0.3">
      <c r="A15" s="283" t="s">
        <v>242</v>
      </c>
      <c r="B15" s="427">
        <v>89286</v>
      </c>
      <c r="C15" s="427">
        <v>48192</v>
      </c>
      <c r="D15" s="427">
        <v>90136</v>
      </c>
      <c r="E15" s="427">
        <v>206864</v>
      </c>
      <c r="F15" s="427">
        <v>156560</v>
      </c>
      <c r="G15" s="280"/>
      <c r="H15" s="82">
        <v>-24.32</v>
      </c>
      <c r="I15" s="82">
        <v>75.349999999999994</v>
      </c>
      <c r="L15" s="453"/>
      <c r="M15" s="453"/>
    </row>
    <row r="16" spans="1:13" s="469" customFormat="1" ht="12" customHeight="1" x14ac:dyDescent="0.3">
      <c r="A16" s="280" t="s">
        <v>243</v>
      </c>
      <c r="B16" s="425">
        <v>-68</v>
      </c>
      <c r="C16" s="425">
        <v>-40</v>
      </c>
      <c r="D16" s="425">
        <v>-7</v>
      </c>
      <c r="E16" s="425">
        <v>57</v>
      </c>
      <c r="F16" s="425">
        <v>0</v>
      </c>
      <c r="G16" s="280"/>
      <c r="H16" s="82">
        <v>-100</v>
      </c>
      <c r="I16" s="82" t="s">
        <v>403</v>
      </c>
      <c r="L16" s="453"/>
      <c r="M16" s="453"/>
    </row>
    <row r="17" spans="1:13" s="469" customFormat="1" ht="12" customHeight="1" x14ac:dyDescent="0.3">
      <c r="A17" s="283" t="s">
        <v>244</v>
      </c>
      <c r="B17" s="427">
        <v>845898</v>
      </c>
      <c r="C17" s="427">
        <v>-727264</v>
      </c>
      <c r="D17" s="427">
        <v>696867</v>
      </c>
      <c r="E17" s="427">
        <v>1329419</v>
      </c>
      <c r="F17" s="427">
        <v>928987</v>
      </c>
      <c r="G17" s="280"/>
      <c r="H17" s="82">
        <v>-30.12</v>
      </c>
      <c r="I17" s="82">
        <v>9.82</v>
      </c>
      <c r="L17" s="453"/>
      <c r="M17" s="453"/>
    </row>
    <row r="18" spans="1:13" s="469" customFormat="1" ht="12" customHeight="1" x14ac:dyDescent="0.3">
      <c r="A18" s="280" t="s">
        <v>245</v>
      </c>
      <c r="B18" s="425">
        <v>-598054</v>
      </c>
      <c r="C18" s="425">
        <v>104992</v>
      </c>
      <c r="D18" s="425">
        <v>451930</v>
      </c>
      <c r="E18" s="425">
        <v>88553</v>
      </c>
      <c r="F18" s="425">
        <v>85438</v>
      </c>
      <c r="G18" s="280"/>
      <c r="H18" s="82">
        <v>-3.52</v>
      </c>
      <c r="I18" s="82" t="s">
        <v>403</v>
      </c>
      <c r="L18" s="453"/>
      <c r="M18" s="453"/>
    </row>
    <row r="19" spans="1:13" s="469" customFormat="1" ht="12" customHeight="1" x14ac:dyDescent="0.3">
      <c r="A19" s="283" t="s">
        <v>268</v>
      </c>
      <c r="B19" s="427">
        <v>67768</v>
      </c>
      <c r="C19" s="427">
        <v>-36886</v>
      </c>
      <c r="D19" s="427">
        <v>-76862</v>
      </c>
      <c r="E19" s="427">
        <v>-27</v>
      </c>
      <c r="F19" s="427">
        <v>-10140</v>
      </c>
      <c r="G19" s="280"/>
      <c r="H19" s="82" t="s">
        <v>403</v>
      </c>
      <c r="I19" s="82" t="s">
        <v>403</v>
      </c>
      <c r="L19" s="453"/>
      <c r="M19" s="453"/>
    </row>
    <row r="20" spans="1:13" ht="12" customHeight="1" x14ac:dyDescent="0.3">
      <c r="A20" s="280" t="s">
        <v>256</v>
      </c>
      <c r="B20" s="425">
        <v>199363</v>
      </c>
      <c r="C20" s="425">
        <v>186697</v>
      </c>
      <c r="D20" s="425">
        <v>194438</v>
      </c>
      <c r="E20" s="425">
        <v>208972</v>
      </c>
      <c r="F20" s="425">
        <v>210036</v>
      </c>
      <c r="G20" s="280"/>
      <c r="H20" s="82">
        <v>0.51</v>
      </c>
      <c r="I20" s="82">
        <v>5.35</v>
      </c>
    </row>
    <row r="21" spans="1:13" ht="12" customHeight="1" x14ac:dyDescent="0.3">
      <c r="A21" s="283" t="s">
        <v>64</v>
      </c>
      <c r="B21" s="428">
        <v>176523</v>
      </c>
      <c r="C21" s="428">
        <v>170073</v>
      </c>
      <c r="D21" s="428">
        <v>175210</v>
      </c>
      <c r="E21" s="428">
        <v>183592</v>
      </c>
      <c r="F21" s="428">
        <v>184311</v>
      </c>
      <c r="G21" s="280"/>
      <c r="H21" s="82">
        <v>0.39</v>
      </c>
      <c r="I21" s="82">
        <v>4.41</v>
      </c>
    </row>
    <row r="22" spans="1:13" ht="12" customHeight="1" x14ac:dyDescent="0.3">
      <c r="A22" s="280" t="s">
        <v>65</v>
      </c>
      <c r="B22" s="425">
        <v>12778</v>
      </c>
      <c r="C22" s="425">
        <v>11717</v>
      </c>
      <c r="D22" s="425">
        <v>11590</v>
      </c>
      <c r="E22" s="425">
        <v>11944</v>
      </c>
      <c r="F22" s="425">
        <v>12362</v>
      </c>
      <c r="G22" s="195"/>
      <c r="H22" s="82">
        <v>3.5</v>
      </c>
      <c r="I22" s="82">
        <v>-3.26</v>
      </c>
    </row>
    <row r="23" spans="1:13" ht="12" customHeight="1" x14ac:dyDescent="0.3">
      <c r="A23" s="283" t="s">
        <v>66</v>
      </c>
      <c r="B23" s="427">
        <v>10062</v>
      </c>
      <c r="C23" s="427">
        <v>4906</v>
      </c>
      <c r="D23" s="427">
        <v>7638</v>
      </c>
      <c r="E23" s="427">
        <v>13436</v>
      </c>
      <c r="F23" s="427">
        <v>13362</v>
      </c>
      <c r="G23" s="195"/>
      <c r="H23" s="82">
        <v>-0.55000000000000004</v>
      </c>
      <c r="I23" s="82">
        <v>32.799999999999997</v>
      </c>
    </row>
    <row r="24" spans="1:13" ht="12" customHeight="1" x14ac:dyDescent="0.3">
      <c r="A24" s="280" t="s">
        <v>246</v>
      </c>
      <c r="B24" s="425">
        <v>3771</v>
      </c>
      <c r="C24" s="425">
        <v>3156</v>
      </c>
      <c r="D24" s="425">
        <v>2979</v>
      </c>
      <c r="E24" s="425">
        <v>2825</v>
      </c>
      <c r="F24" s="425">
        <v>3148</v>
      </c>
      <c r="G24" s="429"/>
      <c r="H24" s="82">
        <v>11.43</v>
      </c>
      <c r="I24" s="82">
        <v>-16.52</v>
      </c>
    </row>
    <row r="25" spans="1:13" ht="12" customHeight="1" x14ac:dyDescent="0.3">
      <c r="A25" s="430" t="s">
        <v>236</v>
      </c>
      <c r="B25" s="427">
        <v>8</v>
      </c>
      <c r="C25" s="427">
        <v>71</v>
      </c>
      <c r="D25" s="427">
        <v>1</v>
      </c>
      <c r="E25" s="427">
        <v>20</v>
      </c>
      <c r="F25" s="427">
        <v>30</v>
      </c>
      <c r="G25" s="429"/>
      <c r="H25" s="82">
        <v>50</v>
      </c>
      <c r="I25" s="82">
        <v>275</v>
      </c>
    </row>
    <row r="26" spans="1:13" ht="12" customHeight="1" x14ac:dyDescent="0.3">
      <c r="A26" s="280" t="s">
        <v>237</v>
      </c>
      <c r="B26" s="425">
        <v>2974</v>
      </c>
      <c r="C26" s="425">
        <v>2776</v>
      </c>
      <c r="D26" s="425">
        <v>2747</v>
      </c>
      <c r="E26" s="425">
        <v>2572</v>
      </c>
      <c r="F26" s="425">
        <v>2780</v>
      </c>
      <c r="G26" s="429"/>
      <c r="H26" s="82">
        <v>8.09</v>
      </c>
      <c r="I26" s="82">
        <v>-6.52</v>
      </c>
    </row>
    <row r="27" spans="1:13" ht="12" customHeight="1" x14ac:dyDescent="0.3">
      <c r="A27" s="283" t="s">
        <v>238</v>
      </c>
      <c r="B27" s="427">
        <v>789</v>
      </c>
      <c r="C27" s="427">
        <v>310</v>
      </c>
      <c r="D27" s="427">
        <v>230</v>
      </c>
      <c r="E27" s="427">
        <v>234</v>
      </c>
      <c r="F27" s="427">
        <v>337</v>
      </c>
      <c r="G27" s="429"/>
      <c r="H27" s="470">
        <v>44.02</v>
      </c>
      <c r="I27" s="470">
        <v>-57.29</v>
      </c>
    </row>
    <row r="28" spans="1:13" s="434" customFormat="1" ht="27.75" customHeight="1" x14ac:dyDescent="0.25">
      <c r="A28" s="685" t="s">
        <v>299</v>
      </c>
      <c r="B28" s="685"/>
      <c r="C28" s="685"/>
      <c r="D28" s="685"/>
      <c r="E28" s="685"/>
      <c r="F28" s="685"/>
      <c r="G28" s="685"/>
      <c r="H28" s="685"/>
      <c r="I28" s="685"/>
    </row>
    <row r="29" spans="1:13" s="434" customFormat="1" ht="12.75" customHeight="1" x14ac:dyDescent="0.25">
      <c r="A29" s="680" t="s">
        <v>274</v>
      </c>
      <c r="B29" s="680"/>
      <c r="C29" s="680"/>
      <c r="D29" s="680"/>
      <c r="E29" s="680"/>
      <c r="F29" s="680"/>
      <c r="G29" s="680"/>
      <c r="H29" s="680"/>
      <c r="I29" s="68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2C3A9-A2FB-4FFF-AAB7-104668D0C13A}">
  <dimension ref="A1:M29"/>
  <sheetViews>
    <sheetView showGridLines="0" zoomScaleNormal="100" zoomScaleSheetLayoutView="100" workbookViewId="0"/>
  </sheetViews>
  <sheetFormatPr baseColWidth="10" defaultColWidth="13.33203125" defaultRowHeight="13" x14ac:dyDescent="0.3"/>
  <cols>
    <col min="1" max="1" width="43.109375" style="436" customWidth="1"/>
    <col min="2" max="6" width="11.109375" style="436" customWidth="1"/>
    <col min="7" max="7" width="0.44140625" style="436" customWidth="1"/>
    <col min="8" max="9" width="8.109375" style="436" customWidth="1"/>
    <col min="10" max="16384" width="13.33203125" style="436"/>
  </cols>
  <sheetData>
    <row r="1" spans="1:13" ht="36" customHeight="1" x14ac:dyDescent="0.3">
      <c r="A1" s="407"/>
      <c r="B1" s="407"/>
      <c r="C1" s="435"/>
      <c r="D1" s="435"/>
      <c r="E1" s="435"/>
      <c r="F1" s="435"/>
      <c r="G1" s="435"/>
      <c r="H1" s="435"/>
      <c r="I1" s="435"/>
    </row>
    <row r="2" spans="1:13" s="438" customFormat="1" ht="28.25" customHeight="1" x14ac:dyDescent="0.3">
      <c r="A2" s="684" t="s">
        <v>351</v>
      </c>
      <c r="B2" s="684"/>
      <c r="C2" s="684"/>
      <c r="D2" s="684"/>
      <c r="E2" s="684"/>
      <c r="F2" s="684"/>
      <c r="G2" s="437"/>
      <c r="H2" s="676" t="s">
        <v>347</v>
      </c>
      <c r="I2" s="676"/>
    </row>
    <row r="3" spans="1:13" ht="14" customHeight="1" x14ac:dyDescent="0.3">
      <c r="A3" s="439" t="s">
        <v>55</v>
      </c>
      <c r="B3" s="440"/>
      <c r="C3" s="440"/>
      <c r="D3" s="440"/>
      <c r="E3" s="440"/>
      <c r="F3" s="440"/>
      <c r="G3" s="440"/>
      <c r="H3" s="440"/>
      <c r="I3" s="440"/>
    </row>
    <row r="4" spans="1:13" ht="14" customHeight="1" x14ac:dyDescent="0.3">
      <c r="A4" s="441"/>
      <c r="B4" s="442">
        <v>2024</v>
      </c>
      <c r="C4" s="442">
        <v>2025</v>
      </c>
      <c r="D4" s="442"/>
      <c r="E4" s="442"/>
      <c r="F4" s="442"/>
      <c r="G4" s="443"/>
      <c r="H4" s="444" t="s">
        <v>56</v>
      </c>
      <c r="I4" s="444"/>
    </row>
    <row r="5" spans="1:13" ht="30" customHeight="1" x14ac:dyDescent="0.3">
      <c r="A5" s="444"/>
      <c r="B5" s="445" t="s">
        <v>388</v>
      </c>
      <c r="C5" s="445" t="s">
        <v>389</v>
      </c>
      <c r="D5" s="445" t="s">
        <v>390</v>
      </c>
      <c r="E5" s="445" t="s">
        <v>387</v>
      </c>
      <c r="F5" s="1" t="s">
        <v>388</v>
      </c>
      <c r="G5" s="446"/>
      <c r="H5" s="447" t="s">
        <v>57</v>
      </c>
      <c r="I5" s="447" t="s">
        <v>58</v>
      </c>
    </row>
    <row r="6" spans="1:13" ht="12" customHeight="1" x14ac:dyDescent="0.3">
      <c r="A6" s="439"/>
      <c r="B6" s="448"/>
      <c r="C6" s="448"/>
      <c r="D6" s="448"/>
      <c r="E6" s="448"/>
      <c r="G6" s="449"/>
      <c r="H6" s="450"/>
      <c r="I6" s="450"/>
    </row>
    <row r="7" spans="1:13" ht="12" customHeight="1" x14ac:dyDescent="0.3">
      <c r="A7" s="278" t="s">
        <v>267</v>
      </c>
      <c r="B7" s="424">
        <v>3273212</v>
      </c>
      <c r="C7" s="424">
        <v>5959127</v>
      </c>
      <c r="D7" s="424">
        <v>3626044</v>
      </c>
      <c r="E7" s="424">
        <v>4546665</v>
      </c>
      <c r="F7" s="424">
        <v>3169013</v>
      </c>
      <c r="G7" s="195"/>
      <c r="H7" s="78">
        <v>-30.3</v>
      </c>
      <c r="I7" s="78">
        <v>-3.18</v>
      </c>
    </row>
    <row r="8" spans="1:13" s="451" customFormat="1" ht="12" customHeight="1" x14ac:dyDescent="0.3">
      <c r="A8" s="280" t="s">
        <v>59</v>
      </c>
      <c r="B8" s="425">
        <v>2709422</v>
      </c>
      <c r="C8" s="425">
        <v>5550254</v>
      </c>
      <c r="D8" s="425">
        <v>2513740</v>
      </c>
      <c r="E8" s="425">
        <v>4021335</v>
      </c>
      <c r="F8" s="425">
        <v>2751453</v>
      </c>
      <c r="G8" s="280"/>
      <c r="H8" s="82">
        <v>-31.58</v>
      </c>
      <c r="I8" s="82">
        <v>1.55</v>
      </c>
      <c r="L8" s="436"/>
      <c r="M8" s="436"/>
    </row>
    <row r="9" spans="1:13" s="451" customFormat="1" ht="12" customHeight="1" x14ac:dyDescent="0.3">
      <c r="A9" s="283" t="s">
        <v>60</v>
      </c>
      <c r="B9" s="427">
        <v>-825</v>
      </c>
      <c r="C9" s="427">
        <v>-25</v>
      </c>
      <c r="D9" s="427">
        <v>-134</v>
      </c>
      <c r="E9" s="427">
        <v>-102</v>
      </c>
      <c r="F9" s="427">
        <v>-782</v>
      </c>
      <c r="G9" s="280"/>
      <c r="H9" s="82">
        <v>666.67</v>
      </c>
      <c r="I9" s="82">
        <v>-5.21</v>
      </c>
      <c r="L9" s="436"/>
      <c r="M9" s="436"/>
    </row>
    <row r="10" spans="1:13" s="451" customFormat="1" ht="12" customHeight="1" x14ac:dyDescent="0.3">
      <c r="A10" s="280" t="s">
        <v>61</v>
      </c>
      <c r="B10" s="425">
        <v>564615</v>
      </c>
      <c r="C10" s="425">
        <v>408898</v>
      </c>
      <c r="D10" s="425">
        <v>1112438</v>
      </c>
      <c r="E10" s="425">
        <v>525432</v>
      </c>
      <c r="F10" s="425">
        <v>418342</v>
      </c>
      <c r="G10" s="280"/>
      <c r="H10" s="82">
        <v>-20.38</v>
      </c>
      <c r="I10" s="82">
        <v>-25.91</v>
      </c>
      <c r="L10" s="436"/>
      <c r="M10" s="436"/>
    </row>
    <row r="11" spans="1:13" s="451" customFormat="1" ht="12" customHeight="1" x14ac:dyDescent="0.3">
      <c r="A11" s="283" t="s">
        <v>240</v>
      </c>
      <c r="B11" s="427">
        <v>692941</v>
      </c>
      <c r="C11" s="427">
        <v>541957</v>
      </c>
      <c r="D11" s="427">
        <v>1260965</v>
      </c>
      <c r="E11" s="427">
        <v>677871</v>
      </c>
      <c r="F11" s="427">
        <v>571452</v>
      </c>
      <c r="G11" s="280"/>
      <c r="H11" s="82">
        <v>-15.7</v>
      </c>
      <c r="I11" s="82">
        <v>-17.53</v>
      </c>
      <c r="L11" s="436"/>
      <c r="M11" s="436"/>
    </row>
    <row r="12" spans="1:13" s="451" customFormat="1" ht="12" customHeight="1" x14ac:dyDescent="0.3">
      <c r="A12" s="280" t="s">
        <v>62</v>
      </c>
      <c r="B12" s="425">
        <v>709696</v>
      </c>
      <c r="C12" s="425">
        <v>706206</v>
      </c>
      <c r="D12" s="425">
        <v>719508</v>
      </c>
      <c r="E12" s="425">
        <v>728995</v>
      </c>
      <c r="F12" s="425">
        <v>749628</v>
      </c>
      <c r="G12" s="280"/>
      <c r="H12" s="82">
        <v>2.83</v>
      </c>
      <c r="I12" s="82">
        <v>5.63</v>
      </c>
      <c r="L12" s="436"/>
      <c r="M12" s="436"/>
    </row>
    <row r="13" spans="1:13" s="451" customFormat="1" ht="12" customHeight="1" x14ac:dyDescent="0.3">
      <c r="A13" s="283" t="s">
        <v>63</v>
      </c>
      <c r="B13" s="427">
        <v>5371</v>
      </c>
      <c r="C13" s="427">
        <v>3312</v>
      </c>
      <c r="D13" s="427">
        <v>8977</v>
      </c>
      <c r="E13" s="427">
        <v>3483</v>
      </c>
      <c r="F13" s="427">
        <v>6907</v>
      </c>
      <c r="G13" s="280"/>
      <c r="H13" s="82">
        <v>98.31</v>
      </c>
      <c r="I13" s="82">
        <v>28.6</v>
      </c>
      <c r="L13" s="436"/>
      <c r="M13" s="436"/>
    </row>
    <row r="14" spans="1:13" s="451" customFormat="1" ht="12" customHeight="1" x14ac:dyDescent="0.3">
      <c r="A14" s="280" t="s">
        <v>241</v>
      </c>
      <c r="B14" s="425">
        <v>21760</v>
      </c>
      <c r="C14" s="425">
        <v>-140759</v>
      </c>
      <c r="D14" s="425">
        <v>478205</v>
      </c>
      <c r="E14" s="425">
        <v>-56873</v>
      </c>
      <c r="F14" s="425">
        <v>-166027</v>
      </c>
      <c r="G14" s="280"/>
      <c r="H14" s="82">
        <v>-191.93</v>
      </c>
      <c r="I14" s="82" t="s">
        <v>403</v>
      </c>
      <c r="L14" s="436"/>
      <c r="M14" s="436"/>
    </row>
    <row r="15" spans="1:13" s="451" customFormat="1" ht="12" customHeight="1" x14ac:dyDescent="0.3">
      <c r="A15" s="283" t="s">
        <v>242</v>
      </c>
      <c r="B15" s="427">
        <v>7</v>
      </c>
      <c r="C15" s="427">
        <v>-59</v>
      </c>
      <c r="D15" s="427">
        <v>85</v>
      </c>
      <c r="E15" s="427">
        <v>1786</v>
      </c>
      <c r="F15" s="427">
        <v>11</v>
      </c>
      <c r="G15" s="280"/>
      <c r="H15" s="82">
        <v>-99.38</v>
      </c>
      <c r="I15" s="82">
        <v>57.14</v>
      </c>
      <c r="L15" s="436"/>
      <c r="M15" s="436"/>
    </row>
    <row r="16" spans="1:13" s="451" customFormat="1" ht="12" customHeight="1" x14ac:dyDescent="0.3">
      <c r="A16" s="280" t="s">
        <v>243</v>
      </c>
      <c r="B16" s="425">
        <v>599</v>
      </c>
      <c r="C16" s="425">
        <v>622</v>
      </c>
      <c r="D16" s="425">
        <v>57</v>
      </c>
      <c r="E16" s="425">
        <v>307</v>
      </c>
      <c r="F16" s="425">
        <v>400</v>
      </c>
      <c r="G16" s="280"/>
      <c r="H16" s="82">
        <v>30.29</v>
      </c>
      <c r="I16" s="82">
        <v>-33.22</v>
      </c>
      <c r="L16" s="436"/>
      <c r="M16" s="436"/>
    </row>
    <row r="17" spans="1:13" s="451" customFormat="1" ht="12" customHeight="1" x14ac:dyDescent="0.3">
      <c r="A17" s="283" t="s">
        <v>244</v>
      </c>
      <c r="B17" s="427">
        <v>12725</v>
      </c>
      <c r="C17" s="427">
        <v>4217</v>
      </c>
      <c r="D17" s="427">
        <v>19246</v>
      </c>
      <c r="E17" s="427">
        <v>13640</v>
      </c>
      <c r="F17" s="427">
        <v>3805</v>
      </c>
      <c r="G17" s="280"/>
      <c r="H17" s="82">
        <v>-72.099999999999994</v>
      </c>
      <c r="I17" s="82">
        <v>-70.099999999999994</v>
      </c>
      <c r="L17" s="436"/>
      <c r="M17" s="436"/>
    </row>
    <row r="18" spans="1:13" s="451" customFormat="1" ht="12" customHeight="1" x14ac:dyDescent="0.3">
      <c r="A18" s="280" t="s">
        <v>245</v>
      </c>
      <c r="B18" s="425">
        <v>-61716</v>
      </c>
      <c r="C18" s="425">
        <v>4624</v>
      </c>
      <c r="D18" s="425">
        <v>39817</v>
      </c>
      <c r="E18" s="425">
        <v>-14728</v>
      </c>
      <c r="F18" s="425">
        <v>-23126</v>
      </c>
      <c r="G18" s="280"/>
      <c r="H18" s="82">
        <v>-57.02</v>
      </c>
      <c r="I18" s="82">
        <v>62.53</v>
      </c>
      <c r="L18" s="436"/>
      <c r="M18" s="436"/>
    </row>
    <row r="19" spans="1:13" s="451" customFormat="1" ht="12" customHeight="1" x14ac:dyDescent="0.3">
      <c r="A19" s="283" t="s">
        <v>268</v>
      </c>
      <c r="B19" s="427">
        <v>4498</v>
      </c>
      <c r="C19" s="427">
        <v>-36206</v>
      </c>
      <c r="D19" s="427">
        <v>-4929</v>
      </c>
      <c r="E19" s="427">
        <v>1262</v>
      </c>
      <c r="F19" s="427">
        <v>-146</v>
      </c>
      <c r="G19" s="280"/>
      <c r="H19" s="82" t="s">
        <v>403</v>
      </c>
      <c r="I19" s="82" t="s">
        <v>403</v>
      </c>
      <c r="L19" s="436"/>
      <c r="M19" s="436"/>
    </row>
    <row r="20" spans="1:13" ht="12" customHeight="1" x14ac:dyDescent="0.3">
      <c r="A20" s="280" t="s">
        <v>256</v>
      </c>
      <c r="B20" s="425">
        <v>128459</v>
      </c>
      <c r="C20" s="425">
        <v>133359</v>
      </c>
      <c r="D20" s="425">
        <v>148983</v>
      </c>
      <c r="E20" s="425">
        <v>153030</v>
      </c>
      <c r="F20" s="425">
        <v>153325</v>
      </c>
      <c r="G20" s="280"/>
      <c r="H20" s="82">
        <v>0.19</v>
      </c>
      <c r="I20" s="82">
        <v>19.36</v>
      </c>
    </row>
    <row r="21" spans="1:13" ht="12" customHeight="1" x14ac:dyDescent="0.3">
      <c r="A21" s="283" t="s">
        <v>64</v>
      </c>
      <c r="B21" s="428">
        <v>110169</v>
      </c>
      <c r="C21" s="428">
        <v>113508</v>
      </c>
      <c r="D21" s="428">
        <v>125533</v>
      </c>
      <c r="E21" s="428">
        <v>130631</v>
      </c>
      <c r="F21" s="428">
        <v>133052</v>
      </c>
      <c r="G21" s="280"/>
      <c r="H21" s="82">
        <v>1.85</v>
      </c>
      <c r="I21" s="82">
        <v>20.77</v>
      </c>
    </row>
    <row r="22" spans="1:13" ht="12" customHeight="1" x14ac:dyDescent="0.3">
      <c r="A22" s="280" t="s">
        <v>65</v>
      </c>
      <c r="B22" s="425">
        <v>12616</v>
      </c>
      <c r="C22" s="425">
        <v>12982</v>
      </c>
      <c r="D22" s="425">
        <v>13758</v>
      </c>
      <c r="E22" s="425">
        <v>14510</v>
      </c>
      <c r="F22" s="425">
        <v>15025</v>
      </c>
      <c r="G22" s="195"/>
      <c r="H22" s="82">
        <v>3.55</v>
      </c>
      <c r="I22" s="82">
        <v>19.09</v>
      </c>
    </row>
    <row r="23" spans="1:13" ht="12" customHeight="1" x14ac:dyDescent="0.3">
      <c r="A23" s="283" t="s">
        <v>66</v>
      </c>
      <c r="B23" s="427">
        <v>5675</v>
      </c>
      <c r="C23" s="427">
        <v>6869</v>
      </c>
      <c r="D23" s="427">
        <v>9693</v>
      </c>
      <c r="E23" s="427">
        <v>7889</v>
      </c>
      <c r="F23" s="427">
        <v>5248</v>
      </c>
      <c r="G23" s="195"/>
      <c r="H23" s="82">
        <v>-33.479999999999997</v>
      </c>
      <c r="I23" s="82">
        <v>-7.52</v>
      </c>
    </row>
    <row r="24" spans="1:13" ht="12" customHeight="1" x14ac:dyDescent="0.3">
      <c r="A24" s="280" t="s">
        <v>246</v>
      </c>
      <c r="B24" s="425">
        <v>133</v>
      </c>
      <c r="C24" s="425">
        <v>301</v>
      </c>
      <c r="D24" s="425">
        <v>455</v>
      </c>
      <c r="E24" s="425">
        <v>591</v>
      </c>
      <c r="F24" s="425">
        <v>216</v>
      </c>
      <c r="G24" s="429"/>
      <c r="H24" s="82">
        <v>-63.45</v>
      </c>
      <c r="I24" s="82">
        <v>62.41</v>
      </c>
    </row>
    <row r="25" spans="1:13" ht="12" customHeight="1" x14ac:dyDescent="0.3">
      <c r="A25" s="430" t="s">
        <v>236</v>
      </c>
      <c r="B25" s="427">
        <v>131</v>
      </c>
      <c r="C25" s="427">
        <v>94</v>
      </c>
      <c r="D25" s="427">
        <v>47</v>
      </c>
      <c r="E25" s="427">
        <v>37</v>
      </c>
      <c r="F25" s="427">
        <v>16</v>
      </c>
      <c r="G25" s="429"/>
      <c r="H25" s="82">
        <v>-56.76</v>
      </c>
      <c r="I25" s="82">
        <v>-87.79</v>
      </c>
    </row>
    <row r="26" spans="1:13" ht="12" customHeight="1" x14ac:dyDescent="0.3">
      <c r="A26" s="280" t="s">
        <v>237</v>
      </c>
      <c r="B26" s="425">
        <v>4</v>
      </c>
      <c r="C26" s="425">
        <v>81</v>
      </c>
      <c r="D26" s="425">
        <v>165</v>
      </c>
      <c r="E26" s="425">
        <v>315</v>
      </c>
      <c r="F26" s="425">
        <v>12</v>
      </c>
      <c r="G26" s="429"/>
      <c r="H26" s="82">
        <v>-96.19</v>
      </c>
      <c r="I26" s="82">
        <v>200</v>
      </c>
    </row>
    <row r="27" spans="1:13" ht="12" customHeight="1" x14ac:dyDescent="0.3">
      <c r="A27" s="285" t="s">
        <v>238</v>
      </c>
      <c r="B27" s="431">
        <v>-2</v>
      </c>
      <c r="C27" s="431">
        <v>125</v>
      </c>
      <c r="D27" s="431">
        <v>244</v>
      </c>
      <c r="E27" s="431">
        <v>239</v>
      </c>
      <c r="F27" s="431">
        <v>189</v>
      </c>
      <c r="G27" s="432"/>
      <c r="H27" s="433">
        <v>-20.92</v>
      </c>
      <c r="I27" s="433" t="s">
        <v>403</v>
      </c>
    </row>
    <row r="28" spans="1:13" s="434" customFormat="1" ht="27.75" customHeight="1" x14ac:dyDescent="0.25">
      <c r="A28" s="682" t="s">
        <v>299</v>
      </c>
      <c r="B28" s="682"/>
      <c r="C28" s="682"/>
      <c r="D28" s="682"/>
      <c r="E28" s="682"/>
      <c r="F28" s="682"/>
      <c r="G28" s="682"/>
      <c r="H28" s="682"/>
      <c r="I28" s="682"/>
    </row>
    <row r="29" spans="1:13" s="434" customFormat="1" ht="12.75" customHeight="1" x14ac:dyDescent="0.25">
      <c r="A29" s="680" t="s">
        <v>274</v>
      </c>
      <c r="B29" s="680"/>
      <c r="C29" s="680"/>
      <c r="D29" s="680"/>
      <c r="E29" s="680"/>
      <c r="F29" s="680"/>
      <c r="G29" s="680"/>
      <c r="H29" s="680"/>
      <c r="I29" s="680"/>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78C55-6DD1-4256-AB4F-86B0F2D4867F}">
  <dimension ref="A1:M29"/>
  <sheetViews>
    <sheetView showGridLines="0" zoomScaleNormal="100" zoomScaleSheetLayoutView="100" workbookViewId="0"/>
  </sheetViews>
  <sheetFormatPr baseColWidth="10" defaultColWidth="13.33203125" defaultRowHeight="13" x14ac:dyDescent="0.3"/>
  <cols>
    <col min="1" max="1" width="43.109375" style="436" customWidth="1"/>
    <col min="2" max="6" width="11.109375" style="436" customWidth="1"/>
    <col min="7" max="7" width="0.44140625" style="436" customWidth="1"/>
    <col min="8" max="9" width="8.109375" style="436" customWidth="1"/>
    <col min="10" max="16384" width="13.33203125" style="436"/>
  </cols>
  <sheetData>
    <row r="1" spans="1:13" ht="36" customHeight="1" x14ac:dyDescent="0.3">
      <c r="A1" s="407"/>
      <c r="B1" s="407"/>
      <c r="C1" s="435"/>
      <c r="D1" s="435"/>
      <c r="E1" s="435"/>
      <c r="F1" s="435"/>
      <c r="G1" s="435"/>
      <c r="H1" s="435"/>
      <c r="I1" s="435"/>
    </row>
    <row r="2" spans="1:13" s="438" customFormat="1" ht="28.25" customHeight="1" x14ac:dyDescent="0.3">
      <c r="A2" s="684" t="s">
        <v>352</v>
      </c>
      <c r="B2" s="684"/>
      <c r="C2" s="684"/>
      <c r="D2" s="684"/>
      <c r="E2" s="684"/>
      <c r="F2" s="684"/>
      <c r="G2" s="437"/>
      <c r="H2" s="676" t="s">
        <v>350</v>
      </c>
      <c r="I2" s="676"/>
    </row>
    <row r="3" spans="1:13" ht="14" customHeight="1" x14ac:dyDescent="0.3">
      <c r="A3" s="439" t="s">
        <v>55</v>
      </c>
      <c r="B3" s="440"/>
      <c r="C3" s="440"/>
      <c r="D3" s="440"/>
      <c r="E3" s="440"/>
      <c r="F3" s="440"/>
      <c r="G3" s="440"/>
      <c r="H3" s="440"/>
      <c r="I3" s="440"/>
    </row>
    <row r="4" spans="1:13" ht="14" customHeight="1" x14ac:dyDescent="0.3">
      <c r="A4" s="441"/>
      <c r="B4" s="442">
        <v>2024</v>
      </c>
      <c r="C4" s="442">
        <v>2025</v>
      </c>
      <c r="D4" s="442"/>
      <c r="E4" s="442"/>
      <c r="F4" s="442"/>
      <c r="G4" s="443"/>
      <c r="H4" s="444" t="s">
        <v>56</v>
      </c>
      <c r="I4" s="444"/>
    </row>
    <row r="5" spans="1:13" ht="30" customHeight="1" x14ac:dyDescent="0.3">
      <c r="A5" s="444"/>
      <c r="B5" s="445" t="s">
        <v>388</v>
      </c>
      <c r="C5" s="445" t="s">
        <v>389</v>
      </c>
      <c r="D5" s="445" t="s">
        <v>390</v>
      </c>
      <c r="E5" s="445" t="s">
        <v>387</v>
      </c>
      <c r="F5" s="1" t="s">
        <v>388</v>
      </c>
      <c r="G5" s="446"/>
      <c r="H5" s="447" t="s">
        <v>57</v>
      </c>
      <c r="I5" s="447" t="s">
        <v>58</v>
      </c>
    </row>
    <row r="6" spans="1:13" ht="12" customHeight="1" x14ac:dyDescent="0.3">
      <c r="A6" s="439"/>
      <c r="B6" s="448"/>
      <c r="C6" s="448"/>
      <c r="D6" s="448"/>
      <c r="E6" s="448"/>
      <c r="G6" s="449"/>
      <c r="H6" s="450"/>
      <c r="I6" s="450"/>
    </row>
    <row r="7" spans="1:13" ht="12" customHeight="1" x14ac:dyDescent="0.3">
      <c r="A7" s="278" t="s">
        <v>267</v>
      </c>
      <c r="B7" s="424">
        <v>2903516</v>
      </c>
      <c r="C7" s="424">
        <v>4726938</v>
      </c>
      <c r="D7" s="424">
        <v>6271882</v>
      </c>
      <c r="E7" s="424">
        <v>3248186</v>
      </c>
      <c r="F7" s="424">
        <v>1930511</v>
      </c>
      <c r="G7" s="195"/>
      <c r="H7" s="78">
        <v>-40.57</v>
      </c>
      <c r="I7" s="78">
        <v>-33.51</v>
      </c>
    </row>
    <row r="8" spans="1:13" s="451" customFormat="1" ht="12" customHeight="1" x14ac:dyDescent="0.3">
      <c r="A8" s="280" t="s">
        <v>59</v>
      </c>
      <c r="B8" s="425">
        <v>2617133</v>
      </c>
      <c r="C8" s="425">
        <v>4463279</v>
      </c>
      <c r="D8" s="425">
        <v>5997447</v>
      </c>
      <c r="E8" s="425">
        <v>3030475</v>
      </c>
      <c r="F8" s="425">
        <v>1707114</v>
      </c>
      <c r="G8" s="280"/>
      <c r="H8" s="82">
        <v>-43.67</v>
      </c>
      <c r="I8" s="82">
        <v>-34.770000000000003</v>
      </c>
      <c r="L8" s="436"/>
      <c r="M8" s="436"/>
    </row>
    <row r="9" spans="1:13" s="451" customFormat="1" ht="12" customHeight="1" x14ac:dyDescent="0.3">
      <c r="A9" s="283" t="s">
        <v>60</v>
      </c>
      <c r="B9" s="427">
        <v>-870</v>
      </c>
      <c r="C9" s="427">
        <v>-709</v>
      </c>
      <c r="D9" s="427">
        <v>-696</v>
      </c>
      <c r="E9" s="427">
        <v>-505</v>
      </c>
      <c r="F9" s="427">
        <v>-501</v>
      </c>
      <c r="G9" s="280"/>
      <c r="H9" s="82">
        <v>-0.79</v>
      </c>
      <c r="I9" s="82">
        <v>-42.41</v>
      </c>
      <c r="L9" s="436"/>
      <c r="M9" s="436"/>
    </row>
    <row r="10" spans="1:13" s="451" customFormat="1" ht="12" customHeight="1" x14ac:dyDescent="0.3">
      <c r="A10" s="280" t="s">
        <v>61</v>
      </c>
      <c r="B10" s="425">
        <v>287253</v>
      </c>
      <c r="C10" s="425">
        <v>264368</v>
      </c>
      <c r="D10" s="425">
        <v>275131</v>
      </c>
      <c r="E10" s="425">
        <v>218216</v>
      </c>
      <c r="F10" s="425">
        <v>223898</v>
      </c>
      <c r="G10" s="280"/>
      <c r="H10" s="82">
        <v>2.6</v>
      </c>
      <c r="I10" s="82">
        <v>-22.06</v>
      </c>
      <c r="L10" s="436"/>
      <c r="M10" s="436"/>
    </row>
    <row r="11" spans="1:13" s="451" customFormat="1" ht="12" customHeight="1" x14ac:dyDescent="0.3">
      <c r="A11" s="283" t="s">
        <v>240</v>
      </c>
      <c r="B11" s="427">
        <v>339247</v>
      </c>
      <c r="C11" s="427">
        <v>316330</v>
      </c>
      <c r="D11" s="427">
        <v>337071</v>
      </c>
      <c r="E11" s="427">
        <v>290458</v>
      </c>
      <c r="F11" s="427">
        <v>302073</v>
      </c>
      <c r="G11" s="280"/>
      <c r="H11" s="82">
        <v>4</v>
      </c>
      <c r="I11" s="82">
        <v>-10.96</v>
      </c>
      <c r="L11" s="436"/>
      <c r="M11" s="436"/>
    </row>
    <row r="12" spans="1:13" s="451" customFormat="1" ht="12" customHeight="1" x14ac:dyDescent="0.3">
      <c r="A12" s="280" t="s">
        <v>62</v>
      </c>
      <c r="B12" s="425">
        <v>294247</v>
      </c>
      <c r="C12" s="425">
        <v>284077</v>
      </c>
      <c r="D12" s="425">
        <v>281646</v>
      </c>
      <c r="E12" s="425">
        <v>284023</v>
      </c>
      <c r="F12" s="425">
        <v>289612</v>
      </c>
      <c r="G12" s="280"/>
      <c r="H12" s="82">
        <v>1.97</v>
      </c>
      <c r="I12" s="82">
        <v>-1.58</v>
      </c>
      <c r="L12" s="436"/>
      <c r="M12" s="436"/>
    </row>
    <row r="13" spans="1:13" s="451" customFormat="1" ht="12" customHeight="1" x14ac:dyDescent="0.3">
      <c r="A13" s="283" t="s">
        <v>63</v>
      </c>
      <c r="B13" s="427">
        <v>195</v>
      </c>
      <c r="C13" s="427">
        <v>0</v>
      </c>
      <c r="D13" s="427">
        <v>3016</v>
      </c>
      <c r="E13" s="427">
        <v>42</v>
      </c>
      <c r="F13" s="427">
        <v>4376</v>
      </c>
      <c r="G13" s="280"/>
      <c r="H13" s="82" t="s">
        <v>403</v>
      </c>
      <c r="I13" s="82" t="s">
        <v>403</v>
      </c>
      <c r="L13" s="436"/>
      <c r="M13" s="436"/>
    </row>
    <row r="14" spans="1:13" s="451" customFormat="1" ht="12" customHeight="1" x14ac:dyDescent="0.3">
      <c r="A14" s="280" t="s">
        <v>241</v>
      </c>
      <c r="B14" s="425">
        <v>53173</v>
      </c>
      <c r="C14" s="425">
        <v>29516</v>
      </c>
      <c r="D14" s="425">
        <v>38742</v>
      </c>
      <c r="E14" s="425">
        <v>3733</v>
      </c>
      <c r="F14" s="425">
        <v>6247</v>
      </c>
      <c r="G14" s="280"/>
      <c r="H14" s="82">
        <v>67.349999999999994</v>
      </c>
      <c r="I14" s="82">
        <v>-88.25</v>
      </c>
      <c r="L14" s="436"/>
      <c r="M14" s="436"/>
    </row>
    <row r="15" spans="1:13" s="451" customFormat="1" ht="12" customHeight="1" x14ac:dyDescent="0.3">
      <c r="A15" s="283" t="s">
        <v>242</v>
      </c>
      <c r="B15" s="427">
        <v>51</v>
      </c>
      <c r="C15" s="427">
        <v>-8</v>
      </c>
      <c r="D15" s="427">
        <v>-11</v>
      </c>
      <c r="E15" s="427">
        <v>-7</v>
      </c>
      <c r="F15" s="427">
        <v>-9</v>
      </c>
      <c r="G15" s="280"/>
      <c r="H15" s="82">
        <v>-28.57</v>
      </c>
      <c r="I15" s="82" t="s">
        <v>403</v>
      </c>
      <c r="L15" s="436"/>
      <c r="M15" s="436"/>
    </row>
    <row r="16" spans="1:13" s="451" customFormat="1" ht="12" customHeight="1" x14ac:dyDescent="0.3">
      <c r="A16" s="280" t="s">
        <v>243</v>
      </c>
      <c r="B16" s="425">
        <v>740</v>
      </c>
      <c r="C16" s="425">
        <v>786</v>
      </c>
      <c r="D16" s="425">
        <v>-53</v>
      </c>
      <c r="E16" s="425">
        <v>144</v>
      </c>
      <c r="F16" s="425">
        <v>197</v>
      </c>
      <c r="G16" s="280"/>
      <c r="H16" s="82">
        <v>36.81</v>
      </c>
      <c r="I16" s="82">
        <v>-73.38</v>
      </c>
      <c r="L16" s="436"/>
      <c r="M16" s="436"/>
    </row>
    <row r="17" spans="1:13" s="451" customFormat="1" ht="12" customHeight="1" x14ac:dyDescent="0.3">
      <c r="A17" s="283" t="s">
        <v>244</v>
      </c>
      <c r="B17" s="427">
        <v>1403</v>
      </c>
      <c r="C17" s="427">
        <v>1746</v>
      </c>
      <c r="D17" s="427">
        <v>-141</v>
      </c>
      <c r="E17" s="427">
        <v>3125</v>
      </c>
      <c r="F17" s="427">
        <v>-1317</v>
      </c>
      <c r="G17" s="280"/>
      <c r="H17" s="82" t="s">
        <v>403</v>
      </c>
      <c r="I17" s="82" t="s">
        <v>403</v>
      </c>
      <c r="L17" s="436"/>
      <c r="M17" s="436"/>
    </row>
    <row r="18" spans="1:13" s="451" customFormat="1" ht="12" customHeight="1" x14ac:dyDescent="0.3">
      <c r="A18" s="280" t="s">
        <v>245</v>
      </c>
      <c r="B18" s="425">
        <v>-19973</v>
      </c>
      <c r="C18" s="425">
        <v>14922</v>
      </c>
      <c r="D18" s="425">
        <v>19051</v>
      </c>
      <c r="E18" s="425">
        <v>-1043</v>
      </c>
      <c r="F18" s="425">
        <v>3203</v>
      </c>
      <c r="G18" s="280"/>
      <c r="H18" s="82" t="s">
        <v>403</v>
      </c>
      <c r="I18" s="82" t="s">
        <v>403</v>
      </c>
      <c r="L18" s="436"/>
      <c r="M18" s="436"/>
    </row>
    <row r="19" spans="1:13" s="451" customFormat="1" ht="12" customHeight="1" x14ac:dyDescent="0.3">
      <c r="A19" s="283" t="s">
        <v>268</v>
      </c>
      <c r="B19" s="427">
        <v>9411</v>
      </c>
      <c r="C19" s="427">
        <v>-14708</v>
      </c>
      <c r="D19" s="427">
        <v>-5181</v>
      </c>
      <c r="E19" s="427">
        <v>442</v>
      </c>
      <c r="F19" s="427">
        <v>-236</v>
      </c>
      <c r="G19" s="280"/>
      <c r="H19" s="82" t="s">
        <v>403</v>
      </c>
      <c r="I19" s="82" t="s">
        <v>403</v>
      </c>
      <c r="L19" s="436"/>
      <c r="M19" s="436"/>
    </row>
    <row r="20" spans="1:13" ht="12" customHeight="1" x14ac:dyDescent="0.3">
      <c r="A20" s="280" t="s">
        <v>256</v>
      </c>
      <c r="B20" s="425">
        <v>51841</v>
      </c>
      <c r="C20" s="425">
        <v>52005</v>
      </c>
      <c r="D20" s="425">
        <v>62249</v>
      </c>
      <c r="E20" s="425">
        <v>72294</v>
      </c>
      <c r="F20" s="425">
        <v>79899</v>
      </c>
      <c r="G20" s="280"/>
      <c r="H20" s="82">
        <v>10.52</v>
      </c>
      <c r="I20" s="82">
        <v>54.12</v>
      </c>
    </row>
    <row r="21" spans="1:13" ht="12" customHeight="1" x14ac:dyDescent="0.3">
      <c r="A21" s="283" t="s">
        <v>64</v>
      </c>
      <c r="B21" s="428">
        <v>43701</v>
      </c>
      <c r="C21" s="428">
        <v>43844</v>
      </c>
      <c r="D21" s="428">
        <v>52992</v>
      </c>
      <c r="E21" s="428">
        <v>62702</v>
      </c>
      <c r="F21" s="428">
        <v>69715</v>
      </c>
      <c r="G21" s="280"/>
      <c r="H21" s="82">
        <v>11.18</v>
      </c>
      <c r="I21" s="82">
        <v>59.53</v>
      </c>
    </row>
    <row r="22" spans="1:13" ht="12" customHeight="1" x14ac:dyDescent="0.3">
      <c r="A22" s="280" t="s">
        <v>65</v>
      </c>
      <c r="B22" s="425">
        <v>4744</v>
      </c>
      <c r="C22" s="425">
        <v>5143</v>
      </c>
      <c r="D22" s="425">
        <v>6025</v>
      </c>
      <c r="E22" s="425">
        <v>6872</v>
      </c>
      <c r="F22" s="425">
        <v>7330</v>
      </c>
      <c r="G22" s="195"/>
      <c r="H22" s="82">
        <v>6.66</v>
      </c>
      <c r="I22" s="82">
        <v>54.51</v>
      </c>
    </row>
    <row r="23" spans="1:13" ht="12" customHeight="1" x14ac:dyDescent="0.3">
      <c r="A23" s="283" t="s">
        <v>66</v>
      </c>
      <c r="B23" s="427">
        <v>3396</v>
      </c>
      <c r="C23" s="427">
        <v>3017</v>
      </c>
      <c r="D23" s="427">
        <v>3232</v>
      </c>
      <c r="E23" s="427">
        <v>2720</v>
      </c>
      <c r="F23" s="427">
        <v>2854</v>
      </c>
      <c r="G23" s="195"/>
      <c r="H23" s="82">
        <v>4.93</v>
      </c>
      <c r="I23" s="82">
        <v>-15.96</v>
      </c>
    </row>
    <row r="24" spans="1:13" ht="12" customHeight="1" x14ac:dyDescent="0.3">
      <c r="A24" s="280" t="s">
        <v>246</v>
      </c>
      <c r="B24" s="425">
        <v>-153</v>
      </c>
      <c r="C24" s="425">
        <v>43</v>
      </c>
      <c r="D24" s="425">
        <v>310</v>
      </c>
      <c r="E24" s="425">
        <v>52</v>
      </c>
      <c r="F24" s="425">
        <v>1723</v>
      </c>
      <c r="G24" s="429"/>
      <c r="H24" s="82" t="s">
        <v>403</v>
      </c>
      <c r="I24" s="82" t="s">
        <v>403</v>
      </c>
    </row>
    <row r="25" spans="1:13" ht="12" customHeight="1" x14ac:dyDescent="0.3">
      <c r="A25" s="430" t="s">
        <v>236</v>
      </c>
      <c r="B25" s="427">
        <v>0</v>
      </c>
      <c r="C25" s="427">
        <v>0</v>
      </c>
      <c r="D25" s="427">
        <v>0</v>
      </c>
      <c r="E25" s="427">
        <v>0</v>
      </c>
      <c r="F25" s="427">
        <v>0</v>
      </c>
      <c r="G25" s="429"/>
      <c r="H25" s="82" t="s">
        <v>403</v>
      </c>
      <c r="I25" s="82" t="s">
        <v>403</v>
      </c>
    </row>
    <row r="26" spans="1:13" ht="12" customHeight="1" x14ac:dyDescent="0.3">
      <c r="A26" s="280" t="s">
        <v>237</v>
      </c>
      <c r="B26" s="425">
        <v>5</v>
      </c>
      <c r="C26" s="425">
        <v>21</v>
      </c>
      <c r="D26" s="425">
        <v>9</v>
      </c>
      <c r="E26" s="425">
        <v>23</v>
      </c>
      <c r="F26" s="425">
        <v>11</v>
      </c>
      <c r="G26" s="429"/>
      <c r="H26" s="82">
        <v>-52.17</v>
      </c>
      <c r="I26" s="82">
        <v>120</v>
      </c>
    </row>
    <row r="27" spans="1:13" ht="12" customHeight="1" x14ac:dyDescent="0.3">
      <c r="A27" s="285" t="s">
        <v>238</v>
      </c>
      <c r="B27" s="431">
        <v>-158</v>
      </c>
      <c r="C27" s="431">
        <v>22</v>
      </c>
      <c r="D27" s="431">
        <v>300</v>
      </c>
      <c r="E27" s="431">
        <v>28</v>
      </c>
      <c r="F27" s="431">
        <v>1712</v>
      </c>
      <c r="G27" s="432"/>
      <c r="H27" s="433" t="s">
        <v>403</v>
      </c>
      <c r="I27" s="433" t="s">
        <v>403</v>
      </c>
    </row>
    <row r="28" spans="1:13" s="434" customFormat="1" ht="27.75" customHeight="1" x14ac:dyDescent="0.25">
      <c r="A28" s="682" t="s">
        <v>299</v>
      </c>
      <c r="B28" s="682"/>
      <c r="C28" s="682"/>
      <c r="D28" s="682"/>
      <c r="E28" s="682"/>
      <c r="F28" s="682"/>
      <c r="G28" s="682"/>
      <c r="H28" s="682"/>
      <c r="I28" s="682"/>
    </row>
    <row r="29" spans="1:13" s="434" customFormat="1" ht="12.75" customHeight="1" x14ac:dyDescent="0.25">
      <c r="A29" s="680" t="s">
        <v>274</v>
      </c>
      <c r="B29" s="680"/>
      <c r="C29" s="680"/>
      <c r="D29" s="680"/>
      <c r="E29" s="680"/>
      <c r="F29" s="680"/>
      <c r="G29" s="680"/>
      <c r="H29" s="680"/>
      <c r="I29" s="680"/>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0972-DEB4-4725-A958-014F3D13FC9A}">
  <dimension ref="A1:M29"/>
  <sheetViews>
    <sheetView showGridLines="0" zoomScaleNormal="100" zoomScaleSheetLayoutView="100" workbookViewId="0"/>
  </sheetViews>
  <sheetFormatPr baseColWidth="10" defaultColWidth="13.33203125" defaultRowHeight="13" x14ac:dyDescent="0.3"/>
  <cols>
    <col min="1" max="1" width="43.109375" style="409" customWidth="1"/>
    <col min="2" max="6" width="11.109375" style="409" customWidth="1"/>
    <col min="7" max="7" width="0.44140625" style="409" customWidth="1"/>
    <col min="8" max="9" width="8.109375" style="409" customWidth="1"/>
    <col min="10" max="16384" width="13.33203125" style="409"/>
  </cols>
  <sheetData>
    <row r="1" spans="1:13" ht="36" customHeight="1" x14ac:dyDescent="0.3">
      <c r="A1" s="407"/>
      <c r="B1" s="407"/>
      <c r="C1" s="408"/>
      <c r="D1" s="408"/>
      <c r="E1" s="408"/>
      <c r="F1" s="408"/>
      <c r="G1" s="408"/>
      <c r="H1" s="408"/>
      <c r="I1" s="408"/>
    </row>
    <row r="2" spans="1:13" s="411" customFormat="1" ht="28.25" customHeight="1" x14ac:dyDescent="0.3">
      <c r="A2" s="698" t="s">
        <v>353</v>
      </c>
      <c r="B2" s="698"/>
      <c r="C2" s="698"/>
      <c r="D2" s="698"/>
      <c r="E2" s="698"/>
      <c r="F2" s="698"/>
      <c r="G2" s="410"/>
      <c r="H2" s="676" t="s">
        <v>349</v>
      </c>
      <c r="I2" s="676"/>
    </row>
    <row r="3" spans="1:13" ht="14" customHeight="1" x14ac:dyDescent="0.3">
      <c r="A3" s="412" t="s">
        <v>55</v>
      </c>
      <c r="B3" s="413"/>
      <c r="C3" s="413"/>
      <c r="D3" s="413"/>
      <c r="E3" s="413"/>
      <c r="F3" s="413"/>
      <c r="G3" s="413"/>
      <c r="H3" s="413"/>
      <c r="I3" s="413"/>
    </row>
    <row r="4" spans="1:13" ht="14" customHeight="1" x14ac:dyDescent="0.3">
      <c r="A4" s="414"/>
      <c r="B4" s="415">
        <v>2024</v>
      </c>
      <c r="C4" s="415">
        <v>2025</v>
      </c>
      <c r="D4" s="415"/>
      <c r="E4" s="415"/>
      <c r="F4" s="415"/>
      <c r="G4" s="416"/>
      <c r="H4" s="417" t="s">
        <v>56</v>
      </c>
      <c r="I4" s="417"/>
    </row>
    <row r="5" spans="1:13" ht="30" customHeight="1" x14ac:dyDescent="0.3">
      <c r="A5" s="417"/>
      <c r="B5" s="418" t="s">
        <v>388</v>
      </c>
      <c r="C5" s="418" t="s">
        <v>389</v>
      </c>
      <c r="D5" s="418" t="s">
        <v>390</v>
      </c>
      <c r="E5" s="418" t="s">
        <v>387</v>
      </c>
      <c r="F5" s="1" t="s">
        <v>388</v>
      </c>
      <c r="G5" s="419"/>
      <c r="H5" s="420" t="s">
        <v>57</v>
      </c>
      <c r="I5" s="420" t="s">
        <v>58</v>
      </c>
    </row>
    <row r="6" spans="1:13" ht="12" customHeight="1" x14ac:dyDescent="0.3">
      <c r="A6" s="412"/>
      <c r="B6" s="421"/>
      <c r="C6" s="421"/>
      <c r="D6" s="421"/>
      <c r="E6" s="421"/>
      <c r="G6" s="422"/>
      <c r="H6" s="423"/>
      <c r="I6" s="423"/>
    </row>
    <row r="7" spans="1:13" ht="12" customHeight="1" x14ac:dyDescent="0.3">
      <c r="A7" s="278" t="s">
        <v>267</v>
      </c>
      <c r="B7" s="424">
        <v>-336331</v>
      </c>
      <c r="C7" s="424">
        <v>27751</v>
      </c>
      <c r="D7" s="424">
        <v>229982</v>
      </c>
      <c r="E7" s="424">
        <v>684885</v>
      </c>
      <c r="F7" s="424">
        <v>193771</v>
      </c>
      <c r="G7" s="195"/>
      <c r="H7" s="78">
        <v>-71.709999999999994</v>
      </c>
      <c r="I7" s="78" t="s">
        <v>403</v>
      </c>
    </row>
    <row r="8" spans="1:13" s="426" customFormat="1" ht="12" customHeight="1" x14ac:dyDescent="0.3">
      <c r="A8" s="280" t="s">
        <v>59</v>
      </c>
      <c r="B8" s="425">
        <v>-504309</v>
      </c>
      <c r="C8" s="425">
        <v>-54245</v>
      </c>
      <c r="D8" s="425">
        <v>-92841</v>
      </c>
      <c r="E8" s="425">
        <v>132690</v>
      </c>
      <c r="F8" s="425">
        <v>-251918</v>
      </c>
      <c r="G8" s="280"/>
      <c r="H8" s="82" t="s">
        <v>403</v>
      </c>
      <c r="I8" s="82">
        <v>50.05</v>
      </c>
      <c r="L8" s="409"/>
      <c r="M8" s="409"/>
    </row>
    <row r="9" spans="1:13" s="426" customFormat="1" ht="12" customHeight="1" x14ac:dyDescent="0.3">
      <c r="A9" s="283" t="s">
        <v>60</v>
      </c>
      <c r="B9" s="427">
        <v>0</v>
      </c>
      <c r="C9" s="427">
        <v>-1983</v>
      </c>
      <c r="D9" s="427">
        <v>0</v>
      </c>
      <c r="E9" s="427">
        <v>-6160</v>
      </c>
      <c r="F9" s="427">
        <v>0</v>
      </c>
      <c r="G9" s="280"/>
      <c r="H9" s="82" t="s">
        <v>403</v>
      </c>
      <c r="I9" s="82" t="s">
        <v>403</v>
      </c>
      <c r="L9" s="409"/>
      <c r="M9" s="409"/>
    </row>
    <row r="10" spans="1:13" s="426" customFormat="1" ht="12" customHeight="1" x14ac:dyDescent="0.3">
      <c r="A10" s="280" t="s">
        <v>61</v>
      </c>
      <c r="B10" s="425">
        <v>167978</v>
      </c>
      <c r="C10" s="425">
        <v>83979</v>
      </c>
      <c r="D10" s="427">
        <v>322823</v>
      </c>
      <c r="E10" s="427">
        <v>558355</v>
      </c>
      <c r="F10" s="425">
        <v>445689</v>
      </c>
      <c r="G10" s="280"/>
      <c r="H10" s="82">
        <v>-20.18</v>
      </c>
      <c r="I10" s="82">
        <v>165.33</v>
      </c>
      <c r="L10" s="409"/>
      <c r="M10" s="409"/>
    </row>
    <row r="11" spans="1:13" s="426" customFormat="1" ht="12" customHeight="1" x14ac:dyDescent="0.3">
      <c r="A11" s="283" t="s">
        <v>240</v>
      </c>
      <c r="B11" s="427">
        <v>180015</v>
      </c>
      <c r="C11" s="427">
        <v>97735</v>
      </c>
      <c r="D11" s="425">
        <v>336843</v>
      </c>
      <c r="E11" s="425">
        <v>572320</v>
      </c>
      <c r="F11" s="427">
        <v>461336</v>
      </c>
      <c r="G11" s="280"/>
      <c r="H11" s="82">
        <v>-19.39</v>
      </c>
      <c r="I11" s="82">
        <v>156.28</v>
      </c>
      <c r="L11" s="409"/>
      <c r="M11" s="409"/>
    </row>
    <row r="12" spans="1:13" s="426" customFormat="1" ht="12" customHeight="1" x14ac:dyDescent="0.3">
      <c r="A12" s="280" t="s">
        <v>62</v>
      </c>
      <c r="B12" s="425">
        <v>6925</v>
      </c>
      <c r="C12" s="425">
        <v>6053</v>
      </c>
      <c r="D12" s="427">
        <v>4849</v>
      </c>
      <c r="E12" s="427">
        <v>4609</v>
      </c>
      <c r="F12" s="425">
        <v>3711</v>
      </c>
      <c r="G12" s="280"/>
      <c r="H12" s="82">
        <v>-19.48</v>
      </c>
      <c r="I12" s="82">
        <v>-46.41</v>
      </c>
      <c r="L12" s="409"/>
      <c r="M12" s="409"/>
    </row>
    <row r="13" spans="1:13" s="426" customFormat="1" ht="12" customHeight="1" x14ac:dyDescent="0.3">
      <c r="A13" s="283" t="s">
        <v>63</v>
      </c>
      <c r="B13" s="427">
        <v>37910</v>
      </c>
      <c r="C13" s="427">
        <v>22951</v>
      </c>
      <c r="D13" s="427">
        <v>72987</v>
      </c>
      <c r="E13" s="427">
        <v>21366</v>
      </c>
      <c r="F13" s="427">
        <v>36142</v>
      </c>
      <c r="G13" s="280"/>
      <c r="H13" s="82">
        <v>69.16</v>
      </c>
      <c r="I13" s="82">
        <v>-4.66</v>
      </c>
      <c r="L13" s="409"/>
      <c r="M13" s="409"/>
    </row>
    <row r="14" spans="1:13" s="426" customFormat="1" ht="12" customHeight="1" x14ac:dyDescent="0.3">
      <c r="A14" s="280" t="s">
        <v>241</v>
      </c>
      <c r="B14" s="425">
        <v>3019</v>
      </c>
      <c r="C14" s="425">
        <v>13047</v>
      </c>
      <c r="D14" s="425">
        <v>-5210</v>
      </c>
      <c r="E14" s="425">
        <v>16563</v>
      </c>
      <c r="F14" s="425">
        <v>8214</v>
      </c>
      <c r="G14" s="280"/>
      <c r="H14" s="82">
        <v>-50.41</v>
      </c>
      <c r="I14" s="82">
        <v>172.08</v>
      </c>
      <c r="L14" s="409"/>
      <c r="M14" s="409"/>
    </row>
    <row r="15" spans="1:13" s="426" customFormat="1" ht="12" customHeight="1" x14ac:dyDescent="0.3">
      <c r="A15" s="283" t="s">
        <v>242</v>
      </c>
      <c r="B15" s="427">
        <v>140785</v>
      </c>
      <c r="C15" s="427">
        <v>85362</v>
      </c>
      <c r="D15" s="427">
        <v>177138</v>
      </c>
      <c r="E15" s="427">
        <v>458140</v>
      </c>
      <c r="F15" s="427">
        <v>378098</v>
      </c>
      <c r="G15" s="280"/>
      <c r="H15" s="82">
        <v>-17.47</v>
      </c>
      <c r="I15" s="82">
        <v>168.56</v>
      </c>
      <c r="L15" s="409"/>
      <c r="M15" s="409"/>
    </row>
    <row r="16" spans="1:13" s="426" customFormat="1" ht="12" customHeight="1" x14ac:dyDescent="0.3">
      <c r="A16" s="280" t="s">
        <v>243</v>
      </c>
      <c r="B16" s="425">
        <v>0</v>
      </c>
      <c r="C16" s="425">
        <v>0</v>
      </c>
      <c r="D16" s="425">
        <v>0</v>
      </c>
      <c r="E16" s="425">
        <v>0</v>
      </c>
      <c r="F16" s="425">
        <v>0</v>
      </c>
      <c r="G16" s="280"/>
      <c r="H16" s="82" t="s">
        <v>403</v>
      </c>
      <c r="I16" s="82" t="s">
        <v>403</v>
      </c>
      <c r="L16" s="409"/>
      <c r="M16" s="409"/>
    </row>
    <row r="17" spans="1:13" s="426" customFormat="1" ht="12" customHeight="1" x14ac:dyDescent="0.3">
      <c r="A17" s="283" t="s">
        <v>244</v>
      </c>
      <c r="B17" s="427">
        <v>32110</v>
      </c>
      <c r="C17" s="427">
        <v>-35177</v>
      </c>
      <c r="D17" s="427">
        <v>9858</v>
      </c>
      <c r="E17" s="427">
        <v>29989</v>
      </c>
      <c r="F17" s="427">
        <v>8968</v>
      </c>
      <c r="G17" s="280"/>
      <c r="H17" s="82">
        <v>-70.099999999999994</v>
      </c>
      <c r="I17" s="82">
        <v>-72.069999999999993</v>
      </c>
      <c r="L17" s="409"/>
      <c r="M17" s="409"/>
    </row>
    <row r="18" spans="1:13" s="426" customFormat="1" ht="12" customHeight="1" x14ac:dyDescent="0.3">
      <c r="A18" s="280" t="s">
        <v>245</v>
      </c>
      <c r="B18" s="425">
        <v>-46206</v>
      </c>
      <c r="C18" s="425">
        <v>8497</v>
      </c>
      <c r="D18" s="425">
        <v>84978</v>
      </c>
      <c r="E18" s="425">
        <v>42038</v>
      </c>
      <c r="F18" s="425">
        <v>26673</v>
      </c>
      <c r="G18" s="280"/>
      <c r="H18" s="82">
        <v>-36.549999999999997</v>
      </c>
      <c r="I18" s="82" t="s">
        <v>403</v>
      </c>
      <c r="L18" s="409"/>
      <c r="M18" s="409"/>
    </row>
    <row r="19" spans="1:13" s="426" customFormat="1" ht="12" customHeight="1" x14ac:dyDescent="0.3">
      <c r="A19" s="283" t="s">
        <v>268</v>
      </c>
      <c r="B19" s="427">
        <v>5473</v>
      </c>
      <c r="C19" s="427">
        <v>-2998</v>
      </c>
      <c r="D19" s="427">
        <v>-7757</v>
      </c>
      <c r="E19" s="427">
        <v>-385</v>
      </c>
      <c r="F19" s="427">
        <v>-471</v>
      </c>
      <c r="G19" s="280"/>
      <c r="H19" s="82">
        <v>-22.34</v>
      </c>
      <c r="I19" s="82" t="s">
        <v>403</v>
      </c>
      <c r="L19" s="409"/>
      <c r="M19" s="409"/>
    </row>
    <row r="20" spans="1:13" ht="12" customHeight="1" x14ac:dyDescent="0.3">
      <c r="A20" s="280" t="s">
        <v>256</v>
      </c>
      <c r="B20" s="425">
        <v>12150</v>
      </c>
      <c r="C20" s="425">
        <v>13883</v>
      </c>
      <c r="D20" s="425">
        <v>14099</v>
      </c>
      <c r="E20" s="425">
        <v>14226</v>
      </c>
      <c r="F20" s="425">
        <v>15467</v>
      </c>
      <c r="G20" s="280"/>
      <c r="H20" s="82">
        <v>8.7200000000000006</v>
      </c>
      <c r="I20" s="82">
        <v>27.3</v>
      </c>
    </row>
    <row r="21" spans="1:13" ht="12" customHeight="1" x14ac:dyDescent="0.3">
      <c r="A21" s="283" t="s">
        <v>64</v>
      </c>
      <c r="B21" s="428">
        <v>7543</v>
      </c>
      <c r="C21" s="428">
        <v>7657</v>
      </c>
      <c r="D21" s="428">
        <v>7480</v>
      </c>
      <c r="E21" s="428">
        <v>8193</v>
      </c>
      <c r="F21" s="428">
        <v>8819</v>
      </c>
      <c r="G21" s="280"/>
      <c r="H21" s="82">
        <v>7.64</v>
      </c>
      <c r="I21" s="82">
        <v>16.920000000000002</v>
      </c>
    </row>
    <row r="22" spans="1:13" ht="12" customHeight="1" x14ac:dyDescent="0.3">
      <c r="A22" s="280" t="s">
        <v>65</v>
      </c>
      <c r="B22" s="425">
        <v>918</v>
      </c>
      <c r="C22" s="425">
        <v>830</v>
      </c>
      <c r="D22" s="425">
        <v>817</v>
      </c>
      <c r="E22" s="425">
        <v>890</v>
      </c>
      <c r="F22" s="425">
        <v>931</v>
      </c>
      <c r="G22" s="195"/>
      <c r="H22" s="82">
        <v>4.6100000000000003</v>
      </c>
      <c r="I22" s="82">
        <v>1.42</v>
      </c>
    </row>
    <row r="23" spans="1:13" ht="12" customHeight="1" x14ac:dyDescent="0.3">
      <c r="A23" s="283" t="s">
        <v>66</v>
      </c>
      <c r="B23" s="427">
        <v>3689</v>
      </c>
      <c r="C23" s="427">
        <v>5396</v>
      </c>
      <c r="D23" s="427">
        <v>5802</v>
      </c>
      <c r="E23" s="427">
        <v>5142</v>
      </c>
      <c r="F23" s="427">
        <v>5716</v>
      </c>
      <c r="G23" s="195"/>
      <c r="H23" s="82">
        <v>11.16</v>
      </c>
      <c r="I23" s="82">
        <v>54.95</v>
      </c>
    </row>
    <row r="24" spans="1:13" ht="12" customHeight="1" x14ac:dyDescent="0.3">
      <c r="A24" s="280" t="s">
        <v>246</v>
      </c>
      <c r="B24" s="425">
        <v>113</v>
      </c>
      <c r="C24" s="425">
        <v>127</v>
      </c>
      <c r="D24" s="425">
        <v>79</v>
      </c>
      <c r="E24" s="425">
        <v>261</v>
      </c>
      <c r="F24" s="425">
        <v>-180</v>
      </c>
      <c r="G24" s="429"/>
      <c r="H24" s="82" t="s">
        <v>403</v>
      </c>
      <c r="I24" s="82" t="s">
        <v>403</v>
      </c>
    </row>
    <row r="25" spans="1:13" ht="12" customHeight="1" x14ac:dyDescent="0.3">
      <c r="A25" s="430" t="s">
        <v>236</v>
      </c>
      <c r="B25" s="427">
        <v>0</v>
      </c>
      <c r="C25" s="427">
        <v>0</v>
      </c>
      <c r="D25" s="427">
        <v>0</v>
      </c>
      <c r="E25" s="427">
        <v>0</v>
      </c>
      <c r="F25" s="427">
        <v>0</v>
      </c>
      <c r="G25" s="429"/>
      <c r="H25" s="82" t="s">
        <v>403</v>
      </c>
      <c r="I25" s="82" t="s">
        <v>403</v>
      </c>
    </row>
    <row r="26" spans="1:13" ht="12" customHeight="1" x14ac:dyDescent="0.3">
      <c r="A26" s="280" t="s">
        <v>237</v>
      </c>
      <c r="B26" s="425">
        <v>0</v>
      </c>
      <c r="C26" s="425">
        <v>0</v>
      </c>
      <c r="D26" s="425">
        <v>0</v>
      </c>
      <c r="E26" s="425">
        <v>0</v>
      </c>
      <c r="F26" s="425">
        <v>0</v>
      </c>
      <c r="G26" s="429"/>
      <c r="H26" s="82" t="s">
        <v>403</v>
      </c>
      <c r="I26" s="82" t="s">
        <v>403</v>
      </c>
    </row>
    <row r="27" spans="1:13" ht="12" customHeight="1" x14ac:dyDescent="0.3">
      <c r="A27" s="285" t="s">
        <v>238</v>
      </c>
      <c r="B27" s="431">
        <v>113</v>
      </c>
      <c r="C27" s="431">
        <v>127</v>
      </c>
      <c r="D27" s="431">
        <v>79</v>
      </c>
      <c r="E27" s="431">
        <v>261</v>
      </c>
      <c r="F27" s="431">
        <v>-180</v>
      </c>
      <c r="G27" s="432"/>
      <c r="H27" s="433" t="s">
        <v>403</v>
      </c>
      <c r="I27" s="433" t="s">
        <v>403</v>
      </c>
    </row>
    <row r="28" spans="1:13" s="434" customFormat="1" ht="27.75" customHeight="1" x14ac:dyDescent="0.25">
      <c r="A28" s="682" t="s">
        <v>299</v>
      </c>
      <c r="B28" s="682"/>
      <c r="C28" s="682"/>
      <c r="D28" s="682"/>
      <c r="E28" s="682"/>
      <c r="F28" s="682"/>
      <c r="G28" s="682"/>
      <c r="H28" s="682"/>
      <c r="I28" s="682"/>
    </row>
    <row r="29" spans="1:13" s="434" customFormat="1" ht="12.75" customHeight="1" x14ac:dyDescent="0.25">
      <c r="A29" s="680" t="s">
        <v>274</v>
      </c>
      <c r="B29" s="680"/>
      <c r="C29" s="680"/>
      <c r="D29" s="680"/>
      <c r="E29" s="680"/>
      <c r="F29" s="680"/>
      <c r="G29" s="680"/>
      <c r="H29" s="680"/>
      <c r="I29" s="680"/>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7A4BB-9F41-4F75-BFD6-6E0C63AECA1D}">
  <dimension ref="A1:M29"/>
  <sheetViews>
    <sheetView showGridLines="0" zoomScaleNormal="100" zoomScaleSheetLayoutView="100" workbookViewId="0"/>
  </sheetViews>
  <sheetFormatPr baseColWidth="10" defaultColWidth="13.33203125" defaultRowHeight="13" x14ac:dyDescent="0.3"/>
  <cols>
    <col min="1" max="1" width="43.109375" style="409" customWidth="1"/>
    <col min="2" max="6" width="11.109375" style="409" customWidth="1"/>
    <col min="7" max="7" width="0.44140625" style="409" customWidth="1"/>
    <col min="8" max="9" width="8.109375" style="409" customWidth="1"/>
    <col min="10" max="16384" width="13.33203125" style="409"/>
  </cols>
  <sheetData>
    <row r="1" spans="1:13" ht="36" customHeight="1" x14ac:dyDescent="0.3">
      <c r="A1" s="407"/>
      <c r="B1" s="407"/>
      <c r="C1" s="408"/>
      <c r="D1" s="408"/>
      <c r="E1" s="408"/>
      <c r="F1" s="408"/>
      <c r="G1" s="408"/>
      <c r="H1" s="408"/>
      <c r="I1" s="408"/>
    </row>
    <row r="2" spans="1:13" s="411" customFormat="1" ht="28.25" customHeight="1" x14ac:dyDescent="0.3">
      <c r="A2" s="698" t="s">
        <v>354</v>
      </c>
      <c r="B2" s="698"/>
      <c r="C2" s="698"/>
      <c r="D2" s="698"/>
      <c r="E2" s="698"/>
      <c r="F2" s="698"/>
      <c r="G2" s="410"/>
      <c r="H2" s="676" t="s">
        <v>348</v>
      </c>
      <c r="I2" s="676"/>
    </row>
    <row r="3" spans="1:13" ht="14" customHeight="1" x14ac:dyDescent="0.3">
      <c r="A3" s="412" t="s">
        <v>55</v>
      </c>
      <c r="B3" s="413"/>
      <c r="C3" s="413"/>
      <c r="D3" s="413"/>
      <c r="E3" s="413"/>
      <c r="F3" s="413"/>
      <c r="G3" s="413"/>
      <c r="H3" s="413"/>
      <c r="I3" s="413"/>
    </row>
    <row r="4" spans="1:13" ht="14" customHeight="1" x14ac:dyDescent="0.3">
      <c r="A4" s="414"/>
      <c r="B4" s="415">
        <v>2024</v>
      </c>
      <c r="C4" s="415">
        <v>2025</v>
      </c>
      <c r="D4" s="415"/>
      <c r="E4" s="415"/>
      <c r="F4" s="415"/>
      <c r="G4" s="416"/>
      <c r="H4" s="417" t="s">
        <v>56</v>
      </c>
      <c r="I4" s="417"/>
    </row>
    <row r="5" spans="1:13" ht="30" customHeight="1" x14ac:dyDescent="0.3">
      <c r="A5" s="417"/>
      <c r="B5" s="418" t="s">
        <v>388</v>
      </c>
      <c r="C5" s="418" t="s">
        <v>389</v>
      </c>
      <c r="D5" s="418" t="s">
        <v>390</v>
      </c>
      <c r="E5" s="418" t="s">
        <v>387</v>
      </c>
      <c r="F5" s="1" t="s">
        <v>388</v>
      </c>
      <c r="G5" s="419"/>
      <c r="H5" s="420" t="s">
        <v>57</v>
      </c>
      <c r="I5" s="420" t="s">
        <v>58</v>
      </c>
    </row>
    <row r="6" spans="1:13" ht="12" customHeight="1" x14ac:dyDescent="0.3">
      <c r="A6" s="412"/>
      <c r="B6" s="421"/>
      <c r="C6" s="421"/>
      <c r="D6" s="421"/>
      <c r="E6" s="421"/>
      <c r="G6" s="422"/>
      <c r="H6" s="423"/>
      <c r="I6" s="423"/>
    </row>
    <row r="7" spans="1:13" ht="12" customHeight="1" x14ac:dyDescent="0.3">
      <c r="A7" s="278" t="s">
        <v>267</v>
      </c>
      <c r="B7" s="424">
        <v>-400164</v>
      </c>
      <c r="C7" s="424">
        <v>-914627</v>
      </c>
      <c r="D7" s="424">
        <v>-659530</v>
      </c>
      <c r="E7" s="424">
        <v>-65131</v>
      </c>
      <c r="F7" s="424">
        <v>-613961</v>
      </c>
      <c r="G7" s="195"/>
      <c r="H7" s="78">
        <v>-842.66</v>
      </c>
      <c r="I7" s="78">
        <v>-53.43</v>
      </c>
    </row>
    <row r="8" spans="1:13" s="426" customFormat="1" ht="12" customHeight="1" x14ac:dyDescent="0.3">
      <c r="A8" s="280" t="s">
        <v>59</v>
      </c>
      <c r="B8" s="425">
        <v>-539991</v>
      </c>
      <c r="C8" s="425">
        <v>-1025598</v>
      </c>
      <c r="D8" s="425">
        <v>-771933</v>
      </c>
      <c r="E8" s="425">
        <v>-123135</v>
      </c>
      <c r="F8" s="425">
        <v>-675706</v>
      </c>
      <c r="G8" s="280"/>
      <c r="H8" s="82">
        <v>-448.75</v>
      </c>
      <c r="I8" s="82">
        <v>-25.13</v>
      </c>
      <c r="L8" s="409"/>
      <c r="M8" s="409"/>
    </row>
    <row r="9" spans="1:13" s="426" customFormat="1" ht="12" customHeight="1" x14ac:dyDescent="0.3">
      <c r="A9" s="283" t="s">
        <v>60</v>
      </c>
      <c r="B9" s="427">
        <v>1828</v>
      </c>
      <c r="C9" s="427">
        <v>0</v>
      </c>
      <c r="D9" s="427">
        <v>-7387</v>
      </c>
      <c r="E9" s="427">
        <v>-1766</v>
      </c>
      <c r="F9" s="427">
        <v>-8478</v>
      </c>
      <c r="G9" s="280"/>
      <c r="H9" s="82">
        <v>380.07</v>
      </c>
      <c r="I9" s="82" t="s">
        <v>403</v>
      </c>
      <c r="L9" s="409"/>
      <c r="M9" s="409"/>
    </row>
    <row r="10" spans="1:13" s="426" customFormat="1" ht="12" customHeight="1" x14ac:dyDescent="0.3">
      <c r="A10" s="280" t="s">
        <v>61</v>
      </c>
      <c r="B10" s="425">
        <v>137999</v>
      </c>
      <c r="C10" s="425">
        <v>110971</v>
      </c>
      <c r="D10" s="427">
        <v>119790</v>
      </c>
      <c r="E10" s="427">
        <v>59770</v>
      </c>
      <c r="F10" s="425">
        <v>70223</v>
      </c>
      <c r="G10" s="280"/>
      <c r="H10" s="82">
        <v>17.489999999999998</v>
      </c>
      <c r="I10" s="82">
        <v>-49.11</v>
      </c>
      <c r="L10" s="409"/>
      <c r="M10" s="409"/>
    </row>
    <row r="11" spans="1:13" s="426" customFormat="1" ht="12" customHeight="1" x14ac:dyDescent="0.3">
      <c r="A11" s="283" t="s">
        <v>240</v>
      </c>
      <c r="B11" s="427">
        <v>178692</v>
      </c>
      <c r="C11" s="427">
        <v>141068</v>
      </c>
      <c r="D11" s="425">
        <v>148369</v>
      </c>
      <c r="E11" s="425">
        <v>86643</v>
      </c>
      <c r="F11" s="427">
        <v>95708</v>
      </c>
      <c r="G11" s="280"/>
      <c r="H11" s="82">
        <v>10.46</v>
      </c>
      <c r="I11" s="82">
        <v>-46.44</v>
      </c>
      <c r="L11" s="409"/>
      <c r="M11" s="409"/>
    </row>
    <row r="12" spans="1:13" s="426" customFormat="1" ht="12" customHeight="1" x14ac:dyDescent="0.3">
      <c r="A12" s="280" t="s">
        <v>62</v>
      </c>
      <c r="B12" s="425">
        <v>151697</v>
      </c>
      <c r="C12" s="425">
        <v>123621</v>
      </c>
      <c r="D12" s="427">
        <v>118440</v>
      </c>
      <c r="E12" s="427">
        <v>107572</v>
      </c>
      <c r="F12" s="425">
        <v>102813</v>
      </c>
      <c r="G12" s="280"/>
      <c r="H12" s="82">
        <v>-4.42</v>
      </c>
      <c r="I12" s="82">
        <v>-32.22</v>
      </c>
      <c r="L12" s="409"/>
      <c r="M12" s="409"/>
    </row>
    <row r="13" spans="1:13" s="426" customFormat="1" ht="12" customHeight="1" x14ac:dyDescent="0.3">
      <c r="A13" s="283" t="s">
        <v>63</v>
      </c>
      <c r="B13" s="427">
        <v>0</v>
      </c>
      <c r="C13" s="427">
        <v>10</v>
      </c>
      <c r="D13" s="427">
        <v>-6</v>
      </c>
      <c r="E13" s="427">
        <v>5</v>
      </c>
      <c r="F13" s="427">
        <v>2</v>
      </c>
      <c r="G13" s="280"/>
      <c r="H13" s="82">
        <v>-60</v>
      </c>
      <c r="I13" s="82" t="s">
        <v>403</v>
      </c>
      <c r="L13" s="409"/>
      <c r="M13" s="409"/>
    </row>
    <row r="14" spans="1:13" s="426" customFormat="1" ht="12" customHeight="1" x14ac:dyDescent="0.3">
      <c r="A14" s="280" t="s">
        <v>241</v>
      </c>
      <c r="B14" s="425">
        <v>23559</v>
      </c>
      <c r="C14" s="425">
        <v>15528</v>
      </c>
      <c r="D14" s="425">
        <v>28079</v>
      </c>
      <c r="E14" s="425">
        <v>-21306</v>
      </c>
      <c r="F14" s="425">
        <v>-9585</v>
      </c>
      <c r="G14" s="280"/>
      <c r="H14" s="82">
        <v>55.01</v>
      </c>
      <c r="I14" s="82" t="s">
        <v>403</v>
      </c>
      <c r="L14" s="409"/>
      <c r="M14" s="409"/>
    </row>
    <row r="15" spans="1:13" s="426" customFormat="1" ht="12" customHeight="1" x14ac:dyDescent="0.3">
      <c r="A15" s="283" t="s">
        <v>242</v>
      </c>
      <c r="B15" s="427">
        <v>0</v>
      </c>
      <c r="C15" s="427">
        <v>0</v>
      </c>
      <c r="D15" s="427">
        <v>0</v>
      </c>
      <c r="E15" s="427">
        <v>-40</v>
      </c>
      <c r="F15" s="427">
        <v>0</v>
      </c>
      <c r="G15" s="280"/>
      <c r="H15" s="82" t="s">
        <v>403</v>
      </c>
      <c r="I15" s="82" t="s">
        <v>403</v>
      </c>
      <c r="L15" s="409"/>
      <c r="M15" s="409"/>
    </row>
    <row r="16" spans="1:13" s="426" customFormat="1" ht="12" customHeight="1" x14ac:dyDescent="0.3">
      <c r="A16" s="280" t="s">
        <v>243</v>
      </c>
      <c r="B16" s="425">
        <v>14</v>
      </c>
      <c r="C16" s="425">
        <v>0</v>
      </c>
      <c r="D16" s="425">
        <v>0</v>
      </c>
      <c r="E16" s="425">
        <v>0</v>
      </c>
      <c r="F16" s="425">
        <v>0</v>
      </c>
      <c r="G16" s="280"/>
      <c r="H16" s="82" t="s">
        <v>403</v>
      </c>
      <c r="I16" s="82">
        <v>-100</v>
      </c>
      <c r="L16" s="409"/>
      <c r="M16" s="409"/>
    </row>
    <row r="17" spans="1:13" s="426" customFormat="1" ht="12" customHeight="1" x14ac:dyDescent="0.3">
      <c r="A17" s="283" t="s">
        <v>244</v>
      </c>
      <c r="B17" s="427">
        <v>4</v>
      </c>
      <c r="C17" s="427">
        <v>3</v>
      </c>
      <c r="D17" s="427">
        <v>3</v>
      </c>
      <c r="E17" s="427">
        <v>2</v>
      </c>
      <c r="F17" s="427">
        <v>0</v>
      </c>
      <c r="G17" s="280"/>
      <c r="H17" s="82">
        <v>-100</v>
      </c>
      <c r="I17" s="82">
        <v>-100</v>
      </c>
      <c r="L17" s="409"/>
      <c r="M17" s="409"/>
    </row>
    <row r="18" spans="1:13" s="426" customFormat="1" ht="12" customHeight="1" x14ac:dyDescent="0.3">
      <c r="A18" s="280" t="s">
        <v>245</v>
      </c>
      <c r="B18" s="425">
        <v>3406</v>
      </c>
      <c r="C18" s="425">
        <v>3137</v>
      </c>
      <c r="D18" s="425">
        <v>1862</v>
      </c>
      <c r="E18" s="425">
        <v>405</v>
      </c>
      <c r="F18" s="425">
        <v>2473</v>
      </c>
      <c r="G18" s="280"/>
      <c r="H18" s="82">
        <v>510.62</v>
      </c>
      <c r="I18" s="82">
        <v>-27.39</v>
      </c>
      <c r="L18" s="409"/>
      <c r="M18" s="409"/>
    </row>
    <row r="19" spans="1:13" s="426" customFormat="1" ht="12" customHeight="1" x14ac:dyDescent="0.3">
      <c r="A19" s="283" t="s">
        <v>268</v>
      </c>
      <c r="B19" s="427">
        <v>12</v>
      </c>
      <c r="C19" s="427">
        <v>-1231</v>
      </c>
      <c r="D19" s="427">
        <v>-11</v>
      </c>
      <c r="E19" s="427">
        <v>6</v>
      </c>
      <c r="F19" s="427">
        <v>5</v>
      </c>
      <c r="G19" s="280"/>
      <c r="H19" s="82">
        <v>-16.670000000000002</v>
      </c>
      <c r="I19" s="82">
        <v>-58.33</v>
      </c>
      <c r="L19" s="409"/>
      <c r="M19" s="409"/>
    </row>
    <row r="20" spans="1:13" ht="12" customHeight="1" x14ac:dyDescent="0.3">
      <c r="A20" s="280" t="s">
        <v>256</v>
      </c>
      <c r="B20" s="425">
        <v>41106</v>
      </c>
      <c r="C20" s="425">
        <v>30518</v>
      </c>
      <c r="D20" s="425">
        <v>29027</v>
      </c>
      <c r="E20" s="425">
        <v>27415</v>
      </c>
      <c r="F20" s="425">
        <v>26071</v>
      </c>
      <c r="G20" s="280"/>
      <c r="H20" s="82">
        <v>-4.9000000000000004</v>
      </c>
      <c r="I20" s="82">
        <v>-36.58</v>
      </c>
    </row>
    <row r="21" spans="1:13" ht="12" customHeight="1" x14ac:dyDescent="0.3">
      <c r="A21" s="283" t="s">
        <v>64</v>
      </c>
      <c r="B21" s="428">
        <v>28154</v>
      </c>
      <c r="C21" s="428">
        <v>25098</v>
      </c>
      <c r="D21" s="428">
        <v>25615</v>
      </c>
      <c r="E21" s="428">
        <v>24547</v>
      </c>
      <c r="F21" s="428">
        <v>23183</v>
      </c>
      <c r="G21" s="280"/>
      <c r="H21" s="82">
        <v>-5.56</v>
      </c>
      <c r="I21" s="82">
        <v>-17.66</v>
      </c>
    </row>
    <row r="22" spans="1:13" ht="12" customHeight="1" x14ac:dyDescent="0.3">
      <c r="A22" s="280" t="s">
        <v>65</v>
      </c>
      <c r="B22" s="425">
        <v>2178</v>
      </c>
      <c r="C22" s="425">
        <v>1968</v>
      </c>
      <c r="D22" s="425">
        <v>2042</v>
      </c>
      <c r="E22" s="425">
        <v>1988</v>
      </c>
      <c r="F22" s="425">
        <v>1913</v>
      </c>
      <c r="G22" s="195"/>
      <c r="H22" s="82">
        <v>-3.77</v>
      </c>
      <c r="I22" s="82">
        <v>-12.17</v>
      </c>
    </row>
    <row r="23" spans="1:13" ht="12" customHeight="1" x14ac:dyDescent="0.3">
      <c r="A23" s="283" t="s">
        <v>66</v>
      </c>
      <c r="B23" s="427">
        <v>10774</v>
      </c>
      <c r="C23" s="427">
        <v>3452</v>
      </c>
      <c r="D23" s="427">
        <v>1369</v>
      </c>
      <c r="E23" s="427">
        <v>880</v>
      </c>
      <c r="F23" s="427">
        <v>974</v>
      </c>
      <c r="G23" s="195"/>
      <c r="H23" s="82">
        <v>10.68</v>
      </c>
      <c r="I23" s="82">
        <v>-90.96</v>
      </c>
    </row>
    <row r="24" spans="1:13" ht="12" customHeight="1" x14ac:dyDescent="0.3">
      <c r="A24" s="280" t="s">
        <v>246</v>
      </c>
      <c r="B24" s="425">
        <v>413</v>
      </c>
      <c r="C24" s="425">
        <v>421</v>
      </c>
      <c r="D24" s="425">
        <v>448</v>
      </c>
      <c r="E24" s="425">
        <v>542</v>
      </c>
      <c r="F24" s="425">
        <v>586</v>
      </c>
      <c r="G24" s="429"/>
      <c r="H24" s="82">
        <v>8.1199999999999992</v>
      </c>
      <c r="I24" s="82">
        <v>41.89</v>
      </c>
    </row>
    <row r="25" spans="1:13" ht="12" customHeight="1" x14ac:dyDescent="0.3">
      <c r="A25" s="430" t="s">
        <v>236</v>
      </c>
      <c r="B25" s="427">
        <v>50</v>
      </c>
      <c r="C25" s="427">
        <v>56</v>
      </c>
      <c r="D25" s="427">
        <v>59</v>
      </c>
      <c r="E25" s="427">
        <v>47</v>
      </c>
      <c r="F25" s="427">
        <v>85</v>
      </c>
      <c r="G25" s="429"/>
      <c r="H25" s="82">
        <v>80.849999999999994</v>
      </c>
      <c r="I25" s="82">
        <v>70</v>
      </c>
    </row>
    <row r="26" spans="1:13" ht="12" customHeight="1" x14ac:dyDescent="0.3">
      <c r="A26" s="280" t="s">
        <v>237</v>
      </c>
      <c r="B26" s="425">
        <v>0</v>
      </c>
      <c r="C26" s="425">
        <v>28</v>
      </c>
      <c r="D26" s="425">
        <v>0</v>
      </c>
      <c r="E26" s="425">
        <v>0</v>
      </c>
      <c r="F26" s="425">
        <v>0</v>
      </c>
      <c r="G26" s="429"/>
      <c r="H26" s="82" t="s">
        <v>403</v>
      </c>
      <c r="I26" s="82" t="s">
        <v>403</v>
      </c>
    </row>
    <row r="27" spans="1:13" ht="12" customHeight="1" x14ac:dyDescent="0.3">
      <c r="A27" s="285" t="s">
        <v>238</v>
      </c>
      <c r="B27" s="431">
        <v>362</v>
      </c>
      <c r="C27" s="431">
        <v>337</v>
      </c>
      <c r="D27" s="431">
        <v>389</v>
      </c>
      <c r="E27" s="431">
        <v>495</v>
      </c>
      <c r="F27" s="431">
        <v>501</v>
      </c>
      <c r="G27" s="432"/>
      <c r="H27" s="433">
        <v>1.21</v>
      </c>
      <c r="I27" s="433">
        <v>38.4</v>
      </c>
    </row>
    <row r="28" spans="1:13" s="434" customFormat="1" ht="27.75" customHeight="1" x14ac:dyDescent="0.25">
      <c r="A28" s="682" t="s">
        <v>299</v>
      </c>
      <c r="B28" s="682"/>
      <c r="C28" s="682"/>
      <c r="D28" s="682"/>
      <c r="E28" s="682"/>
      <c r="F28" s="682"/>
      <c r="G28" s="682"/>
      <c r="H28" s="682"/>
      <c r="I28" s="682"/>
    </row>
    <row r="29" spans="1:13" s="434" customFormat="1" ht="12.75" customHeight="1" x14ac:dyDescent="0.25">
      <c r="A29" s="680" t="s">
        <v>274</v>
      </c>
      <c r="B29" s="680"/>
      <c r="C29" s="680"/>
      <c r="D29" s="680"/>
      <c r="E29" s="680"/>
      <c r="F29" s="680"/>
      <c r="G29" s="680"/>
      <c r="H29" s="680"/>
      <c r="I29" s="680"/>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I30"/>
  <sheetViews>
    <sheetView showGridLines="0" zoomScaleNormal="100" zoomScaleSheetLayoutView="100" workbookViewId="0"/>
  </sheetViews>
  <sheetFormatPr baseColWidth="10" defaultColWidth="13.33203125" defaultRowHeight="13" x14ac:dyDescent="0.3"/>
  <cols>
    <col min="1" max="1" width="45.6640625" style="305" customWidth="1"/>
    <col min="2" max="6" width="11.109375" style="305" customWidth="1"/>
    <col min="7" max="7" width="13.33203125" style="305"/>
    <col min="8" max="9" width="8.109375" style="305" customWidth="1"/>
    <col min="10" max="16384" width="13.33203125" style="305"/>
  </cols>
  <sheetData>
    <row r="1" spans="1:9" ht="36" customHeight="1" x14ac:dyDescent="0.3">
      <c r="A1" s="265"/>
      <c r="B1" s="265"/>
      <c r="C1" s="265"/>
      <c r="D1" s="265"/>
      <c r="E1" s="265"/>
      <c r="F1" s="265"/>
    </row>
    <row r="2" spans="1:9" s="402" customFormat="1" ht="28.25" customHeight="1" x14ac:dyDescent="0.3">
      <c r="A2" s="701" t="s">
        <v>81</v>
      </c>
      <c r="B2" s="701"/>
      <c r="C2" s="701"/>
      <c r="D2" s="701"/>
      <c r="E2" s="702" t="s">
        <v>82</v>
      </c>
      <c r="F2" s="702"/>
      <c r="H2" s="403"/>
      <c r="I2" s="403"/>
    </row>
    <row r="3" spans="1:9" ht="14" customHeight="1" x14ac:dyDescent="0.3">
      <c r="A3" s="270" t="s">
        <v>265</v>
      </c>
      <c r="B3" s="404"/>
      <c r="C3" s="404"/>
      <c r="D3" s="404"/>
      <c r="E3" s="404"/>
      <c r="F3" s="404"/>
    </row>
    <row r="4" spans="1:9" ht="14" customHeight="1" x14ac:dyDescent="0.3">
      <c r="A4" s="272"/>
      <c r="B4" s="405">
        <v>2024</v>
      </c>
      <c r="C4" s="405">
        <v>2025</v>
      </c>
      <c r="D4" s="405"/>
      <c r="E4" s="405"/>
      <c r="F4" s="405"/>
    </row>
    <row r="5" spans="1:9" ht="30" customHeight="1" x14ac:dyDescent="0.3">
      <c r="A5" s="274"/>
      <c r="B5" s="293" t="s">
        <v>388</v>
      </c>
      <c r="C5" s="293" t="s">
        <v>389</v>
      </c>
      <c r="D5" s="293" t="s">
        <v>390</v>
      </c>
      <c r="E5" s="293" t="s">
        <v>387</v>
      </c>
      <c r="F5" s="1" t="s">
        <v>388</v>
      </c>
    </row>
    <row r="6" spans="1:9" ht="12" customHeight="1" x14ac:dyDescent="0.3">
      <c r="A6" s="276"/>
      <c r="B6" s="294"/>
      <c r="C6" s="294"/>
      <c r="D6" s="294"/>
      <c r="E6" s="294"/>
    </row>
    <row r="7" spans="1:9" ht="12" customHeight="1" x14ac:dyDescent="0.3">
      <c r="A7" s="278" t="s">
        <v>272</v>
      </c>
      <c r="B7" s="279">
        <v>3.02</v>
      </c>
      <c r="C7" s="279">
        <v>2.19</v>
      </c>
      <c r="D7" s="279">
        <v>3.17</v>
      </c>
      <c r="E7" s="279">
        <v>3.77</v>
      </c>
      <c r="F7" s="279">
        <v>3.11</v>
      </c>
    </row>
    <row r="8" spans="1:9" s="406" customFormat="1" ht="12" customHeight="1" x14ac:dyDescent="0.3">
      <c r="A8" s="280" t="s">
        <v>59</v>
      </c>
      <c r="B8" s="279">
        <v>2.0099999999999998</v>
      </c>
      <c r="C8" s="279">
        <v>2.66</v>
      </c>
      <c r="D8" s="279">
        <v>1.5799999999999996</v>
      </c>
      <c r="E8" s="279">
        <v>1.79</v>
      </c>
      <c r="F8" s="279">
        <v>1.6999999999999997</v>
      </c>
    </row>
    <row r="9" spans="1:9" s="406" customFormat="1" ht="12" customHeight="1" x14ac:dyDescent="0.3">
      <c r="A9" s="283" t="s">
        <v>60</v>
      </c>
      <c r="B9" s="279">
        <v>0</v>
      </c>
      <c r="C9" s="279">
        <v>0</v>
      </c>
      <c r="D9" s="279">
        <v>-0.01</v>
      </c>
      <c r="E9" s="279">
        <v>0</v>
      </c>
      <c r="F9" s="279">
        <v>-0.01</v>
      </c>
    </row>
    <row r="10" spans="1:9" s="406" customFormat="1" ht="12" customHeight="1" x14ac:dyDescent="0.3">
      <c r="A10" s="280" t="s">
        <v>61</v>
      </c>
      <c r="B10" s="279">
        <v>1.01</v>
      </c>
      <c r="C10" s="279">
        <v>-0.47</v>
      </c>
      <c r="D10" s="279">
        <v>1.6</v>
      </c>
      <c r="E10" s="279">
        <v>1.98</v>
      </c>
      <c r="F10" s="279">
        <v>1.42</v>
      </c>
    </row>
    <row r="11" spans="1:9" s="406" customFormat="1" ht="12" customHeight="1" x14ac:dyDescent="0.3">
      <c r="A11" s="283" t="s">
        <v>240</v>
      </c>
      <c r="B11" s="279">
        <v>1.24</v>
      </c>
      <c r="C11" s="279">
        <v>-0.25</v>
      </c>
      <c r="D11" s="279">
        <v>1.83</v>
      </c>
      <c r="E11" s="279">
        <v>2.21</v>
      </c>
      <c r="F11" s="279">
        <v>1.65</v>
      </c>
    </row>
    <row r="12" spans="1:9" s="406" customFormat="1" ht="12" customHeight="1" x14ac:dyDescent="0.3">
      <c r="A12" s="280" t="s">
        <v>62</v>
      </c>
      <c r="B12" s="279">
        <v>0.48</v>
      </c>
      <c r="C12" s="279">
        <v>0.44</v>
      </c>
      <c r="D12" s="279">
        <v>0.43</v>
      </c>
      <c r="E12" s="279">
        <v>0.41</v>
      </c>
      <c r="F12" s="279">
        <v>0.41</v>
      </c>
    </row>
    <row r="13" spans="1:9" s="406" customFormat="1" ht="12" customHeight="1" x14ac:dyDescent="0.3">
      <c r="A13" s="283" t="s">
        <v>63</v>
      </c>
      <c r="B13" s="279">
        <v>0.09</v>
      </c>
      <c r="C13" s="279">
        <v>0.08</v>
      </c>
      <c r="D13" s="279">
        <v>0.17</v>
      </c>
      <c r="E13" s="279">
        <v>7.0000000000000007E-2</v>
      </c>
      <c r="F13" s="279">
        <v>0.08</v>
      </c>
    </row>
    <row r="14" spans="1:9" s="406" customFormat="1" ht="12" customHeight="1" x14ac:dyDescent="0.3">
      <c r="A14" s="280" t="s">
        <v>241</v>
      </c>
      <c r="B14" s="279">
        <v>0.11</v>
      </c>
      <c r="C14" s="279">
        <v>-0.06</v>
      </c>
      <c r="D14" s="279">
        <v>0.17</v>
      </c>
      <c r="E14" s="279">
        <v>0.04</v>
      </c>
      <c r="F14" s="279">
        <v>-0.02</v>
      </c>
    </row>
    <row r="15" spans="1:9" s="406" customFormat="1" ht="12" customHeight="1" x14ac:dyDescent="0.3">
      <c r="A15" s="283" t="s">
        <v>242</v>
      </c>
      <c r="B15" s="279">
        <v>0.4</v>
      </c>
      <c r="C15" s="279">
        <v>-0.28000000000000003</v>
      </c>
      <c r="D15" s="279">
        <v>0.45</v>
      </c>
      <c r="E15" s="279">
        <v>0.92</v>
      </c>
      <c r="F15" s="279">
        <v>0.69</v>
      </c>
    </row>
    <row r="16" spans="1:9" s="406" customFormat="1" ht="12" customHeight="1" x14ac:dyDescent="0.3">
      <c r="A16" s="280" t="s">
        <v>243</v>
      </c>
      <c r="B16" s="279">
        <v>0</v>
      </c>
      <c r="C16" s="279">
        <v>0</v>
      </c>
      <c r="D16" s="279">
        <v>0</v>
      </c>
      <c r="E16" s="279">
        <v>0</v>
      </c>
      <c r="F16" s="279">
        <v>0</v>
      </c>
    </row>
    <row r="17" spans="1:6" s="406" customFormat="1" ht="12" customHeight="1" x14ac:dyDescent="0.3">
      <c r="A17" s="283" t="s">
        <v>244</v>
      </c>
      <c r="B17" s="279">
        <v>0.44</v>
      </c>
      <c r="C17" s="279">
        <v>-0.37</v>
      </c>
      <c r="D17" s="279">
        <v>0.34</v>
      </c>
      <c r="E17" s="279">
        <v>0.66</v>
      </c>
      <c r="F17" s="279">
        <v>0.42</v>
      </c>
    </row>
    <row r="18" spans="1:6" s="406" customFormat="1" ht="12" customHeight="1" x14ac:dyDescent="0.3">
      <c r="A18" s="280" t="s">
        <v>245</v>
      </c>
      <c r="B18" s="279">
        <v>-0.31</v>
      </c>
      <c r="C18" s="279">
        <v>0.04</v>
      </c>
      <c r="D18" s="279">
        <v>0.33</v>
      </c>
      <c r="E18" s="279">
        <v>0.1</v>
      </c>
      <c r="F18" s="279">
        <v>7.0000000000000007E-2</v>
      </c>
    </row>
    <row r="19" spans="1:6" s="406" customFormat="1" ht="12" customHeight="1" x14ac:dyDescent="0.3">
      <c r="A19" s="283" t="s">
        <v>268</v>
      </c>
      <c r="B19" s="279">
        <v>0.03</v>
      </c>
      <c r="C19" s="279">
        <v>-0.1</v>
      </c>
      <c r="D19" s="279">
        <v>-0.06</v>
      </c>
      <c r="E19" s="279">
        <v>0</v>
      </c>
      <c r="F19" s="279">
        <v>0</v>
      </c>
    </row>
    <row r="20" spans="1:6" ht="12" customHeight="1" x14ac:dyDescent="0.3">
      <c r="A20" s="280" t="s">
        <v>256</v>
      </c>
      <c r="B20" s="279">
        <v>0.24</v>
      </c>
      <c r="C20" s="279">
        <v>0.22</v>
      </c>
      <c r="D20" s="279">
        <v>0.23</v>
      </c>
      <c r="E20" s="279">
        <v>0.23</v>
      </c>
      <c r="F20" s="279">
        <v>0.23</v>
      </c>
    </row>
    <row r="21" spans="1:6" ht="12" customHeight="1" x14ac:dyDescent="0.3">
      <c r="A21" s="283" t="s">
        <v>64</v>
      </c>
      <c r="B21" s="279">
        <v>0.2</v>
      </c>
      <c r="C21" s="279">
        <v>0.19</v>
      </c>
      <c r="D21" s="279">
        <v>0.19</v>
      </c>
      <c r="E21" s="279">
        <v>0.2</v>
      </c>
      <c r="F21" s="279">
        <v>0.2</v>
      </c>
    </row>
    <row r="22" spans="1:6" ht="12" customHeight="1" x14ac:dyDescent="0.3">
      <c r="A22" s="280" t="s">
        <v>65</v>
      </c>
      <c r="B22" s="279">
        <v>0.02</v>
      </c>
      <c r="C22" s="279">
        <v>0.02</v>
      </c>
      <c r="D22" s="279">
        <v>0.02</v>
      </c>
      <c r="E22" s="279">
        <v>0.02</v>
      </c>
      <c r="F22" s="279">
        <v>0.02</v>
      </c>
    </row>
    <row r="23" spans="1:6" ht="12" customHeight="1" x14ac:dyDescent="0.3">
      <c r="A23" s="283" t="s">
        <v>66</v>
      </c>
      <c r="B23" s="279">
        <v>0.02</v>
      </c>
      <c r="C23" s="279">
        <v>0.02</v>
      </c>
      <c r="D23" s="279">
        <v>0.02</v>
      </c>
      <c r="E23" s="279">
        <v>0.02</v>
      </c>
      <c r="F23" s="279">
        <v>0.02</v>
      </c>
    </row>
    <row r="24" spans="1:6" ht="12" customHeight="1" x14ac:dyDescent="0.3">
      <c r="A24" s="280" t="s">
        <v>246</v>
      </c>
      <c r="B24" s="279">
        <v>0.01</v>
      </c>
      <c r="C24" s="279">
        <v>0</v>
      </c>
      <c r="D24" s="279">
        <v>0</v>
      </c>
      <c r="E24" s="279">
        <v>0</v>
      </c>
      <c r="F24" s="279">
        <v>0</v>
      </c>
    </row>
    <row r="25" spans="1:6" ht="12" customHeight="1" x14ac:dyDescent="0.3">
      <c r="A25" s="283" t="s">
        <v>236</v>
      </c>
      <c r="B25" s="279">
        <v>0</v>
      </c>
      <c r="C25" s="279">
        <v>0</v>
      </c>
      <c r="D25" s="279">
        <v>0</v>
      </c>
      <c r="E25" s="279">
        <v>0</v>
      </c>
      <c r="F25" s="279">
        <v>0</v>
      </c>
    </row>
    <row r="26" spans="1:6" ht="12" customHeight="1" x14ac:dyDescent="0.3">
      <c r="A26" s="280" t="s">
        <v>237</v>
      </c>
      <c r="B26" s="279">
        <v>0</v>
      </c>
      <c r="C26" s="279">
        <v>0</v>
      </c>
      <c r="D26" s="279">
        <v>0</v>
      </c>
      <c r="E26" s="279">
        <v>0</v>
      </c>
      <c r="F26" s="279">
        <v>0</v>
      </c>
    </row>
    <row r="27" spans="1:6" ht="12" customHeight="1" x14ac:dyDescent="0.3">
      <c r="A27" s="283" t="s">
        <v>238</v>
      </c>
      <c r="B27" s="279">
        <v>0.01</v>
      </c>
      <c r="C27" s="286">
        <v>0</v>
      </c>
      <c r="D27" s="286">
        <v>0</v>
      </c>
      <c r="E27" s="286">
        <v>0</v>
      </c>
      <c r="F27" s="286">
        <v>0</v>
      </c>
    </row>
    <row r="28" spans="1:6" customFormat="1" ht="21.75" customHeight="1" x14ac:dyDescent="0.3">
      <c r="A28" s="700" t="s">
        <v>275</v>
      </c>
      <c r="B28" s="700"/>
      <c r="C28" s="700"/>
      <c r="D28" s="700"/>
      <c r="E28" s="700"/>
      <c r="F28" s="700"/>
    </row>
    <row r="29" spans="1:6" customFormat="1" ht="12" x14ac:dyDescent="0.3">
      <c r="A29" s="699" t="s">
        <v>276</v>
      </c>
      <c r="B29" s="699"/>
      <c r="C29" s="699"/>
      <c r="D29" s="699"/>
      <c r="E29" s="699"/>
      <c r="F29" s="699"/>
    </row>
    <row r="30" spans="1:6" x14ac:dyDescent="0.3">
      <c r="A30" s="699"/>
      <c r="B30" s="699"/>
      <c r="C30" s="699"/>
      <c r="D30" s="699"/>
      <c r="E30" s="699"/>
      <c r="F30" s="69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I30"/>
  <sheetViews>
    <sheetView showGridLines="0" zoomScaleNormal="100" zoomScaleSheetLayoutView="100" workbookViewId="0"/>
  </sheetViews>
  <sheetFormatPr baseColWidth="10" defaultColWidth="13.33203125" defaultRowHeight="13" x14ac:dyDescent="0.3"/>
  <cols>
    <col min="1" max="1" width="45.6640625" style="398" customWidth="1"/>
    <col min="2" max="6" width="11.109375" style="398" customWidth="1"/>
    <col min="7" max="7" width="13.33203125" style="398"/>
    <col min="8" max="9" width="8.109375" style="398" customWidth="1"/>
    <col min="10" max="16384" width="13.33203125" style="398"/>
  </cols>
  <sheetData>
    <row r="1" spans="1:9" ht="36" customHeight="1" x14ac:dyDescent="0.3">
      <c r="A1" s="265"/>
      <c r="B1" s="265"/>
      <c r="C1" s="287"/>
      <c r="D1" s="287"/>
      <c r="E1" s="287"/>
      <c r="F1" s="287"/>
    </row>
    <row r="2" spans="1:9" s="399" customFormat="1" ht="28.25" customHeight="1" x14ac:dyDescent="0.3">
      <c r="A2" s="704" t="s">
        <v>308</v>
      </c>
      <c r="B2" s="704"/>
      <c r="C2" s="704"/>
      <c r="D2" s="704"/>
      <c r="E2" s="705" t="s">
        <v>83</v>
      </c>
      <c r="F2" s="705"/>
      <c r="H2" s="400"/>
      <c r="I2" s="400"/>
    </row>
    <row r="3" spans="1:9" ht="14" customHeight="1" x14ac:dyDescent="0.3">
      <c r="A3" s="270" t="s">
        <v>309</v>
      </c>
      <c r="B3" s="291"/>
      <c r="C3" s="291"/>
      <c r="D3" s="291"/>
      <c r="E3" s="291"/>
      <c r="F3" s="291"/>
    </row>
    <row r="4" spans="1:9" ht="14" customHeight="1" x14ac:dyDescent="0.3">
      <c r="A4" s="272"/>
      <c r="B4" s="292">
        <v>2024</v>
      </c>
      <c r="C4" s="292">
        <v>2025</v>
      </c>
      <c r="D4" s="292"/>
      <c r="E4" s="292"/>
      <c r="F4" s="292"/>
    </row>
    <row r="5" spans="1:9" ht="30" customHeight="1" x14ac:dyDescent="0.3">
      <c r="A5" s="274"/>
      <c r="B5" s="293" t="s">
        <v>388</v>
      </c>
      <c r="C5" s="293" t="s">
        <v>389</v>
      </c>
      <c r="D5" s="293" t="s">
        <v>390</v>
      </c>
      <c r="E5" s="293" t="s">
        <v>387</v>
      </c>
      <c r="F5" s="1" t="s">
        <v>388</v>
      </c>
    </row>
    <row r="6" spans="1:9" ht="12" customHeight="1" x14ac:dyDescent="0.3">
      <c r="A6" s="276"/>
      <c r="B6" s="294"/>
      <c r="C6" s="294"/>
      <c r="D6" s="294"/>
      <c r="E6" s="294"/>
    </row>
    <row r="7" spans="1:9" ht="12" customHeight="1" x14ac:dyDescent="0.3">
      <c r="A7" s="278" t="s">
        <v>272</v>
      </c>
      <c r="B7" s="279">
        <v>10.66</v>
      </c>
      <c r="C7" s="279">
        <v>4.22</v>
      </c>
      <c r="D7" s="279">
        <v>2.2200000000000002</v>
      </c>
      <c r="E7" s="279">
        <v>-0.87</v>
      </c>
      <c r="F7" s="279">
        <v>1.85</v>
      </c>
    </row>
    <row r="8" spans="1:9" s="401" customFormat="1" ht="12" customHeight="1" x14ac:dyDescent="0.3">
      <c r="A8" s="280" t="s">
        <v>59</v>
      </c>
      <c r="B8" s="281">
        <v>9.9499999999999993</v>
      </c>
      <c r="C8" s="279">
        <v>3.65</v>
      </c>
      <c r="D8" s="279">
        <v>1.7200000000000002</v>
      </c>
      <c r="E8" s="279">
        <v>-1.28</v>
      </c>
      <c r="F8" s="279">
        <v>1.4500000000000002</v>
      </c>
    </row>
    <row r="9" spans="1:9" s="401" customFormat="1" ht="12" customHeight="1" x14ac:dyDescent="0.3">
      <c r="A9" s="283" t="s">
        <v>60</v>
      </c>
      <c r="B9" s="284">
        <v>0</v>
      </c>
      <c r="C9" s="279">
        <v>0</v>
      </c>
      <c r="D9" s="279">
        <v>0</v>
      </c>
      <c r="E9" s="279">
        <v>0</v>
      </c>
      <c r="F9" s="279">
        <v>0</v>
      </c>
    </row>
    <row r="10" spans="1:9" s="401" customFormat="1" ht="12" customHeight="1" x14ac:dyDescent="0.3">
      <c r="A10" s="280" t="s">
        <v>61</v>
      </c>
      <c r="B10" s="281">
        <v>0.71</v>
      </c>
      <c r="C10" s="279">
        <v>0.56999999999999995</v>
      </c>
      <c r="D10" s="279">
        <v>0.5</v>
      </c>
      <c r="E10" s="279">
        <v>0.41</v>
      </c>
      <c r="F10" s="279">
        <v>0.4</v>
      </c>
    </row>
    <row r="11" spans="1:9" s="401" customFormat="1" ht="12" customHeight="1" x14ac:dyDescent="0.3">
      <c r="A11" s="283" t="s">
        <v>240</v>
      </c>
      <c r="B11" s="284">
        <v>0.87</v>
      </c>
      <c r="C11" s="279">
        <v>0.73</v>
      </c>
      <c r="D11" s="279">
        <v>0.65</v>
      </c>
      <c r="E11" s="279">
        <v>0.56000000000000005</v>
      </c>
      <c r="F11" s="279">
        <v>0.54</v>
      </c>
    </row>
    <row r="12" spans="1:9" s="401" customFormat="1" ht="12" customHeight="1" x14ac:dyDescent="0.3">
      <c r="A12" s="280" t="s">
        <v>62</v>
      </c>
      <c r="B12" s="281">
        <v>0.82</v>
      </c>
      <c r="C12" s="279">
        <v>0.71</v>
      </c>
      <c r="D12" s="279">
        <v>0.59</v>
      </c>
      <c r="E12" s="279">
        <v>0.54</v>
      </c>
      <c r="F12" s="279">
        <v>0.54</v>
      </c>
    </row>
    <row r="13" spans="1:9" s="401" customFormat="1" ht="12" customHeight="1" x14ac:dyDescent="0.3">
      <c r="A13" s="283" t="s">
        <v>63</v>
      </c>
      <c r="B13" s="284">
        <v>0</v>
      </c>
      <c r="C13" s="279">
        <v>0</v>
      </c>
      <c r="D13" s="279">
        <v>0</v>
      </c>
      <c r="E13" s="279">
        <v>0</v>
      </c>
      <c r="F13" s="279">
        <v>0</v>
      </c>
    </row>
    <row r="14" spans="1:9" s="401" customFormat="1" ht="12" customHeight="1" x14ac:dyDescent="0.3">
      <c r="A14" s="280" t="s">
        <v>241</v>
      </c>
      <c r="B14" s="281">
        <v>0.05</v>
      </c>
      <c r="C14" s="279">
        <v>0.03</v>
      </c>
      <c r="D14" s="279">
        <v>0.06</v>
      </c>
      <c r="E14" s="279">
        <v>0.01</v>
      </c>
      <c r="F14" s="279">
        <v>0</v>
      </c>
    </row>
    <row r="15" spans="1:9" s="401" customFormat="1" ht="12" customHeight="1" x14ac:dyDescent="0.3">
      <c r="A15" s="283" t="s">
        <v>242</v>
      </c>
      <c r="B15" s="284">
        <v>0</v>
      </c>
      <c r="C15" s="279">
        <v>0</v>
      </c>
      <c r="D15" s="279">
        <v>0</v>
      </c>
      <c r="E15" s="279">
        <v>0</v>
      </c>
      <c r="F15" s="279">
        <v>0</v>
      </c>
    </row>
    <row r="16" spans="1:9" s="401" customFormat="1" ht="12" customHeight="1" x14ac:dyDescent="0.3">
      <c r="A16" s="280" t="s">
        <v>243</v>
      </c>
      <c r="B16" s="281">
        <v>0</v>
      </c>
      <c r="C16" s="279">
        <v>0</v>
      </c>
      <c r="D16" s="279">
        <v>0</v>
      </c>
      <c r="E16" s="279">
        <v>0</v>
      </c>
      <c r="F16" s="279">
        <v>0</v>
      </c>
    </row>
    <row r="17" spans="1:9" s="401" customFormat="1" ht="12" customHeight="1" x14ac:dyDescent="0.3">
      <c r="A17" s="283" t="s">
        <v>244</v>
      </c>
      <c r="B17" s="284">
        <v>0</v>
      </c>
      <c r="C17" s="279">
        <v>0</v>
      </c>
      <c r="D17" s="279">
        <v>0</v>
      </c>
      <c r="E17" s="279">
        <v>0</v>
      </c>
      <c r="F17" s="279">
        <v>0</v>
      </c>
    </row>
    <row r="18" spans="1:9" s="401" customFormat="1" ht="12" customHeight="1" x14ac:dyDescent="0.3">
      <c r="A18" s="280" t="s">
        <v>245</v>
      </c>
      <c r="B18" s="281">
        <v>0</v>
      </c>
      <c r="C18" s="279">
        <v>0</v>
      </c>
      <c r="D18" s="279">
        <v>-0.01</v>
      </c>
      <c r="E18" s="279">
        <v>0</v>
      </c>
      <c r="F18" s="279">
        <v>0</v>
      </c>
    </row>
    <row r="19" spans="1:9" s="401" customFormat="1" ht="12" customHeight="1" x14ac:dyDescent="0.3">
      <c r="A19" s="283" t="s">
        <v>302</v>
      </c>
      <c r="B19" s="284">
        <v>0</v>
      </c>
      <c r="C19" s="279">
        <v>-0.01</v>
      </c>
      <c r="D19" s="279">
        <v>0</v>
      </c>
      <c r="E19" s="279">
        <v>0</v>
      </c>
      <c r="F19" s="279">
        <v>0</v>
      </c>
    </row>
    <row r="20" spans="1:9" ht="12" customHeight="1" x14ac:dyDescent="0.3">
      <c r="A20" s="280" t="s">
        <v>256</v>
      </c>
      <c r="B20" s="281">
        <v>0.16</v>
      </c>
      <c r="C20" s="279">
        <v>0.16</v>
      </c>
      <c r="D20" s="279">
        <v>0.15</v>
      </c>
      <c r="E20" s="279">
        <v>0.15</v>
      </c>
      <c r="F20" s="279">
        <v>0.14000000000000001</v>
      </c>
    </row>
    <row r="21" spans="1:9" ht="12" customHeight="1" x14ac:dyDescent="0.3">
      <c r="A21" s="283" t="s">
        <v>64</v>
      </c>
      <c r="B21" s="284">
        <v>0.15</v>
      </c>
      <c r="C21" s="279">
        <v>0.14000000000000001</v>
      </c>
      <c r="D21" s="279">
        <v>0.14000000000000001</v>
      </c>
      <c r="E21" s="279">
        <v>0.14000000000000001</v>
      </c>
      <c r="F21" s="279">
        <v>0.13</v>
      </c>
    </row>
    <row r="22" spans="1:9" ht="12" customHeight="1" x14ac:dyDescent="0.3">
      <c r="A22" s="280" t="s">
        <v>65</v>
      </c>
      <c r="B22" s="281">
        <v>0.01</v>
      </c>
      <c r="C22" s="279">
        <v>0.01</v>
      </c>
      <c r="D22" s="279">
        <v>0.01</v>
      </c>
      <c r="E22" s="279">
        <v>0.01</v>
      </c>
      <c r="F22" s="279">
        <v>0.01</v>
      </c>
    </row>
    <row r="23" spans="1:9" ht="12" customHeight="1" x14ac:dyDescent="0.3">
      <c r="A23" s="283" t="s">
        <v>66</v>
      </c>
      <c r="B23" s="284">
        <v>0.01</v>
      </c>
      <c r="C23" s="279">
        <v>0.01</v>
      </c>
      <c r="D23" s="279">
        <v>0.01</v>
      </c>
      <c r="E23" s="279">
        <v>0.01</v>
      </c>
      <c r="F23" s="279">
        <v>0.01</v>
      </c>
    </row>
    <row r="24" spans="1:9" ht="12" customHeight="1" x14ac:dyDescent="0.3">
      <c r="A24" s="280" t="s">
        <v>246</v>
      </c>
      <c r="B24" s="281">
        <v>0</v>
      </c>
      <c r="C24" s="279">
        <v>0</v>
      </c>
      <c r="D24" s="279">
        <v>0</v>
      </c>
      <c r="E24" s="279">
        <v>0</v>
      </c>
      <c r="F24" s="279">
        <v>0</v>
      </c>
    </row>
    <row r="25" spans="1:9" ht="12" customHeight="1" x14ac:dyDescent="0.3">
      <c r="A25" s="283" t="s">
        <v>236</v>
      </c>
      <c r="B25" s="284">
        <v>0</v>
      </c>
      <c r="C25" s="279">
        <v>0</v>
      </c>
      <c r="D25" s="279">
        <v>0</v>
      </c>
      <c r="E25" s="279">
        <v>0</v>
      </c>
      <c r="F25" s="279">
        <v>0</v>
      </c>
    </row>
    <row r="26" spans="1:9" ht="12" customHeight="1" x14ac:dyDescent="0.3">
      <c r="A26" s="280" t="s">
        <v>237</v>
      </c>
      <c r="B26" s="281">
        <v>0</v>
      </c>
      <c r="C26" s="279">
        <v>0</v>
      </c>
      <c r="D26" s="279">
        <v>0</v>
      </c>
      <c r="E26" s="279">
        <v>0</v>
      </c>
      <c r="F26" s="279">
        <v>0</v>
      </c>
    </row>
    <row r="27" spans="1:9" ht="12" customHeight="1" x14ac:dyDescent="0.3">
      <c r="A27" s="285" t="s">
        <v>238</v>
      </c>
      <c r="B27" s="286">
        <v>0</v>
      </c>
      <c r="C27" s="286">
        <v>0</v>
      </c>
      <c r="D27" s="286">
        <v>0</v>
      </c>
      <c r="E27" s="286">
        <v>0</v>
      </c>
      <c r="F27" s="286">
        <v>0</v>
      </c>
    </row>
    <row r="28" spans="1:9" customFormat="1" ht="30.75" customHeight="1" x14ac:dyDescent="0.3">
      <c r="A28" s="699" t="s">
        <v>358</v>
      </c>
      <c r="B28" s="699"/>
      <c r="C28" s="699"/>
      <c r="D28" s="699"/>
      <c r="E28" s="699"/>
      <c r="F28" s="699"/>
      <c r="G28" s="699"/>
      <c r="H28" s="699"/>
      <c r="I28" s="699"/>
    </row>
    <row r="29" spans="1:9" customFormat="1" ht="21.75" customHeight="1" x14ac:dyDescent="0.3">
      <c r="A29" s="703" t="s">
        <v>306</v>
      </c>
      <c r="B29" s="703"/>
      <c r="C29" s="703"/>
      <c r="D29" s="703"/>
      <c r="E29" s="703"/>
      <c r="F29" s="703"/>
    </row>
    <row r="30" spans="1:9" s="305" customFormat="1" x14ac:dyDescent="0.3">
      <c r="A30" s="703" t="s">
        <v>307</v>
      </c>
      <c r="B30" s="703"/>
      <c r="C30" s="703"/>
      <c r="D30" s="703"/>
      <c r="E30" s="703"/>
      <c r="F30" s="703"/>
    </row>
  </sheetData>
  <mergeCells count="6">
    <mergeCell ref="G28:I28"/>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I30"/>
  <sheetViews>
    <sheetView showGridLines="0" zoomScaleNormal="100" zoomScaleSheetLayoutView="100" workbookViewId="0"/>
  </sheetViews>
  <sheetFormatPr baseColWidth="10" defaultColWidth="13.33203125" defaultRowHeight="13" x14ac:dyDescent="0.3"/>
  <cols>
    <col min="1" max="1" width="45.6640625" style="288" customWidth="1"/>
    <col min="2" max="6" width="11.109375" style="288" customWidth="1"/>
    <col min="7" max="7" width="13.33203125" style="288"/>
    <col min="8" max="9" width="8.109375" style="288" customWidth="1"/>
    <col min="10" max="16384" width="13.33203125" style="288"/>
  </cols>
  <sheetData>
    <row r="1" spans="1:9" ht="36" customHeight="1" x14ac:dyDescent="0.3">
      <c r="A1" s="265" t="s">
        <v>263</v>
      </c>
      <c r="B1" s="265"/>
      <c r="C1" s="287"/>
      <c r="D1" s="287"/>
      <c r="E1" s="287"/>
      <c r="F1" s="287"/>
    </row>
    <row r="2" spans="1:9" s="289" customFormat="1" ht="28.25" customHeight="1" x14ac:dyDescent="0.3">
      <c r="A2" s="704" t="s">
        <v>312</v>
      </c>
      <c r="B2" s="704"/>
      <c r="C2" s="704"/>
      <c r="D2" s="704"/>
      <c r="E2" s="705" t="s">
        <v>84</v>
      </c>
      <c r="F2" s="705"/>
      <c r="H2" s="290"/>
      <c r="I2" s="290"/>
    </row>
    <row r="3" spans="1:9" ht="14" customHeight="1" x14ac:dyDescent="0.3">
      <c r="A3" s="270" t="s">
        <v>309</v>
      </c>
      <c r="B3" s="291"/>
      <c r="C3" s="291"/>
      <c r="D3" s="291"/>
      <c r="E3" s="291"/>
      <c r="F3" s="291"/>
    </row>
    <row r="4" spans="1:9" ht="14" customHeight="1" x14ac:dyDescent="0.3">
      <c r="A4" s="272"/>
      <c r="B4" s="292">
        <v>2024</v>
      </c>
      <c r="C4" s="292">
        <v>2025</v>
      </c>
      <c r="D4" s="292"/>
      <c r="E4" s="292"/>
      <c r="F4" s="292"/>
    </row>
    <row r="5" spans="1:9" ht="30" customHeight="1" x14ac:dyDescent="0.3">
      <c r="A5" s="274"/>
      <c r="B5" s="293" t="s">
        <v>388</v>
      </c>
      <c r="C5" s="293" t="s">
        <v>389</v>
      </c>
      <c r="D5" s="293" t="s">
        <v>390</v>
      </c>
      <c r="E5" s="293" t="s">
        <v>387</v>
      </c>
      <c r="F5" s="1" t="s">
        <v>388</v>
      </c>
    </row>
    <row r="6" spans="1:9" ht="12" customHeight="1" x14ac:dyDescent="0.3">
      <c r="A6" s="276"/>
      <c r="B6" s="294"/>
      <c r="C6" s="294"/>
      <c r="D6" s="294"/>
      <c r="E6" s="294"/>
    </row>
    <row r="7" spans="1:9" ht="12" customHeight="1" x14ac:dyDescent="0.3">
      <c r="A7" s="278" t="s">
        <v>272</v>
      </c>
      <c r="B7" s="279">
        <v>4.66</v>
      </c>
      <c r="C7" s="279">
        <v>7.6</v>
      </c>
      <c r="D7" s="279">
        <v>6.55</v>
      </c>
      <c r="E7" s="279">
        <v>4.8499999999999996</v>
      </c>
      <c r="F7" s="279">
        <v>3.06</v>
      </c>
    </row>
    <row r="8" spans="1:9" s="295" customFormat="1" ht="12" customHeight="1" x14ac:dyDescent="0.3">
      <c r="A8" s="280" t="s">
        <v>59</v>
      </c>
      <c r="B8" s="281">
        <v>4.0199999999999996</v>
      </c>
      <c r="C8" s="279">
        <v>7.1199999999999992</v>
      </c>
      <c r="D8" s="279">
        <v>5.63</v>
      </c>
      <c r="E8" s="279">
        <v>4.3899999999999997</v>
      </c>
      <c r="F8" s="279">
        <v>2.68</v>
      </c>
    </row>
    <row r="9" spans="1:9" s="295" customFormat="1" ht="12" customHeight="1" x14ac:dyDescent="0.3">
      <c r="A9" s="283" t="s">
        <v>60</v>
      </c>
      <c r="B9" s="284">
        <v>0</v>
      </c>
      <c r="C9" s="279">
        <v>0</v>
      </c>
      <c r="D9" s="279">
        <v>0</v>
      </c>
      <c r="E9" s="279">
        <v>0</v>
      </c>
      <c r="F9" s="279">
        <v>0</v>
      </c>
    </row>
    <row r="10" spans="1:9" s="295" customFormat="1" ht="12" customHeight="1" x14ac:dyDescent="0.3">
      <c r="A10" s="280" t="s">
        <v>61</v>
      </c>
      <c r="B10" s="281">
        <v>0.64</v>
      </c>
      <c r="C10" s="279">
        <v>0.48</v>
      </c>
      <c r="D10" s="279">
        <v>0.92</v>
      </c>
      <c r="E10" s="279">
        <v>0.46</v>
      </c>
      <c r="F10" s="279">
        <v>0.38</v>
      </c>
    </row>
    <row r="11" spans="1:9" s="295" customFormat="1" ht="12" customHeight="1" x14ac:dyDescent="0.3">
      <c r="A11" s="283" t="s">
        <v>240</v>
      </c>
      <c r="B11" s="284">
        <v>0.78</v>
      </c>
      <c r="C11" s="279">
        <v>0.61</v>
      </c>
      <c r="D11" s="279">
        <v>1.06</v>
      </c>
      <c r="E11" s="279">
        <v>0.6</v>
      </c>
      <c r="F11" s="279">
        <v>0.52</v>
      </c>
    </row>
    <row r="12" spans="1:9" s="295" customFormat="1" ht="12" customHeight="1" x14ac:dyDescent="0.3">
      <c r="A12" s="280" t="s">
        <v>62</v>
      </c>
      <c r="B12" s="281">
        <v>0.76</v>
      </c>
      <c r="C12" s="279">
        <v>0.7</v>
      </c>
      <c r="D12" s="279">
        <v>0.66</v>
      </c>
      <c r="E12" s="279">
        <v>0.63</v>
      </c>
      <c r="F12" s="279">
        <v>0.62</v>
      </c>
    </row>
    <row r="13" spans="1:9" s="295" customFormat="1" ht="12" customHeight="1" x14ac:dyDescent="0.3">
      <c r="A13" s="283" t="s">
        <v>63</v>
      </c>
      <c r="B13" s="284">
        <v>0</v>
      </c>
      <c r="C13" s="279">
        <v>0</v>
      </c>
      <c r="D13" s="279">
        <v>0.01</v>
      </c>
      <c r="E13" s="279">
        <v>0</v>
      </c>
      <c r="F13" s="279">
        <v>0.01</v>
      </c>
    </row>
    <row r="14" spans="1:9" s="295" customFormat="1" ht="12" customHeight="1" x14ac:dyDescent="0.3">
      <c r="A14" s="280" t="s">
        <v>241</v>
      </c>
      <c r="B14" s="281">
        <v>0.06</v>
      </c>
      <c r="C14" s="279">
        <v>-0.08</v>
      </c>
      <c r="D14" s="279">
        <v>0.34</v>
      </c>
      <c r="E14" s="279">
        <v>-0.03</v>
      </c>
      <c r="F14" s="279">
        <v>-0.1</v>
      </c>
    </row>
    <row r="15" spans="1:9" s="295" customFormat="1" ht="12" customHeight="1" x14ac:dyDescent="0.3">
      <c r="A15" s="283" t="s">
        <v>242</v>
      </c>
      <c r="B15" s="284">
        <v>0</v>
      </c>
      <c r="C15" s="279">
        <v>0</v>
      </c>
      <c r="D15" s="279">
        <v>0</v>
      </c>
      <c r="E15" s="279">
        <v>0</v>
      </c>
      <c r="F15" s="279">
        <v>0</v>
      </c>
    </row>
    <row r="16" spans="1:9" s="295" customFormat="1" ht="12" customHeight="1" x14ac:dyDescent="0.3">
      <c r="A16" s="280" t="s">
        <v>243</v>
      </c>
      <c r="B16" s="281">
        <v>0</v>
      </c>
      <c r="C16" s="279">
        <v>0</v>
      </c>
      <c r="D16" s="279">
        <v>0</v>
      </c>
      <c r="E16" s="279">
        <v>0</v>
      </c>
      <c r="F16" s="279">
        <v>0</v>
      </c>
    </row>
    <row r="17" spans="1:6" s="295" customFormat="1" ht="12" customHeight="1" x14ac:dyDescent="0.3">
      <c r="A17" s="283" t="s">
        <v>244</v>
      </c>
      <c r="B17" s="284">
        <v>0.01</v>
      </c>
      <c r="C17" s="279">
        <v>0</v>
      </c>
      <c r="D17" s="279">
        <v>0.01</v>
      </c>
      <c r="E17" s="279">
        <v>0.01</v>
      </c>
      <c r="F17" s="279">
        <v>0</v>
      </c>
    </row>
    <row r="18" spans="1:6" s="295" customFormat="1" ht="12" customHeight="1" x14ac:dyDescent="0.3">
      <c r="A18" s="280" t="s">
        <v>245</v>
      </c>
      <c r="B18" s="281">
        <v>-0.06</v>
      </c>
      <c r="C18" s="279">
        <v>0.01</v>
      </c>
      <c r="D18" s="279">
        <v>0.04</v>
      </c>
      <c r="E18" s="279">
        <v>-0.01</v>
      </c>
      <c r="F18" s="279">
        <v>-0.01</v>
      </c>
    </row>
    <row r="19" spans="1:6" s="295" customFormat="1" ht="12" customHeight="1" x14ac:dyDescent="0.3">
      <c r="A19" s="283" t="s">
        <v>302</v>
      </c>
      <c r="B19" s="284">
        <v>0.01</v>
      </c>
      <c r="C19" s="279">
        <v>-0.04</v>
      </c>
      <c r="D19" s="279">
        <v>-0.01</v>
      </c>
      <c r="E19" s="279">
        <v>0</v>
      </c>
      <c r="F19" s="279">
        <v>0</v>
      </c>
    </row>
    <row r="20" spans="1:6" ht="12" customHeight="1" x14ac:dyDescent="0.3">
      <c r="A20" s="280" t="s">
        <v>256</v>
      </c>
      <c r="B20" s="281">
        <v>0.14000000000000001</v>
      </c>
      <c r="C20" s="279">
        <v>0.13</v>
      </c>
      <c r="D20" s="279">
        <v>0.14000000000000001</v>
      </c>
      <c r="E20" s="279">
        <v>0.14000000000000001</v>
      </c>
      <c r="F20" s="279">
        <v>0.14000000000000001</v>
      </c>
    </row>
    <row r="21" spans="1:6" ht="12" customHeight="1" x14ac:dyDescent="0.3">
      <c r="A21" s="283" t="s">
        <v>64</v>
      </c>
      <c r="B21" s="284">
        <v>0.12</v>
      </c>
      <c r="C21" s="279">
        <v>0.11</v>
      </c>
      <c r="D21" s="279">
        <v>0.12</v>
      </c>
      <c r="E21" s="279">
        <v>0.12</v>
      </c>
      <c r="F21" s="279">
        <v>0.12</v>
      </c>
    </row>
    <row r="22" spans="1:6" ht="12" customHeight="1" x14ac:dyDescent="0.3">
      <c r="A22" s="280" t="s">
        <v>65</v>
      </c>
      <c r="B22" s="281">
        <v>0.01</v>
      </c>
      <c r="C22" s="279">
        <v>0.01</v>
      </c>
      <c r="D22" s="279">
        <v>0.01</v>
      </c>
      <c r="E22" s="279">
        <v>0.01</v>
      </c>
      <c r="F22" s="279">
        <v>0.01</v>
      </c>
    </row>
    <row r="23" spans="1:6" ht="12" customHeight="1" x14ac:dyDescent="0.3">
      <c r="A23" s="283" t="s">
        <v>66</v>
      </c>
      <c r="B23" s="284">
        <v>0.01</v>
      </c>
      <c r="C23" s="279">
        <v>0.01</v>
      </c>
      <c r="D23" s="279">
        <v>0.01</v>
      </c>
      <c r="E23" s="279">
        <v>0.01</v>
      </c>
      <c r="F23" s="279">
        <v>0</v>
      </c>
    </row>
    <row r="24" spans="1:6" ht="12" customHeight="1" x14ac:dyDescent="0.3">
      <c r="A24" s="280" t="s">
        <v>246</v>
      </c>
      <c r="B24" s="281">
        <v>0</v>
      </c>
      <c r="C24" s="279">
        <v>0</v>
      </c>
      <c r="D24" s="279">
        <v>0</v>
      </c>
      <c r="E24" s="279">
        <v>0</v>
      </c>
      <c r="F24" s="279">
        <v>0</v>
      </c>
    </row>
    <row r="25" spans="1:6" ht="12" customHeight="1" x14ac:dyDescent="0.3">
      <c r="A25" s="283" t="s">
        <v>236</v>
      </c>
      <c r="B25" s="284">
        <v>0</v>
      </c>
      <c r="C25" s="279">
        <v>0</v>
      </c>
      <c r="D25" s="279">
        <v>0</v>
      </c>
      <c r="E25" s="279">
        <v>0</v>
      </c>
      <c r="F25" s="279">
        <v>0</v>
      </c>
    </row>
    <row r="26" spans="1:6" ht="12" customHeight="1" x14ac:dyDescent="0.3">
      <c r="A26" s="280" t="s">
        <v>237</v>
      </c>
      <c r="B26" s="281">
        <v>0</v>
      </c>
      <c r="C26" s="279">
        <v>0</v>
      </c>
      <c r="D26" s="279">
        <v>0</v>
      </c>
      <c r="E26" s="279">
        <v>0</v>
      </c>
      <c r="F26" s="279">
        <v>0</v>
      </c>
    </row>
    <row r="27" spans="1:6" ht="12" customHeight="1" x14ac:dyDescent="0.3">
      <c r="A27" s="283" t="s">
        <v>238</v>
      </c>
      <c r="B27" s="284">
        <v>0</v>
      </c>
      <c r="C27" s="279">
        <v>0</v>
      </c>
      <c r="D27" s="279">
        <v>0</v>
      </c>
      <c r="E27" s="279">
        <v>0</v>
      </c>
      <c r="F27" s="286">
        <v>0</v>
      </c>
    </row>
    <row r="28" spans="1:6" ht="23.25" customHeight="1" x14ac:dyDescent="0.3">
      <c r="A28" s="700" t="s">
        <v>310</v>
      </c>
      <c r="B28" s="700"/>
      <c r="C28" s="700"/>
      <c r="D28" s="700"/>
      <c r="E28" s="700"/>
      <c r="F28" s="700"/>
    </row>
    <row r="29" spans="1:6" customFormat="1" ht="21.75" customHeight="1" x14ac:dyDescent="0.3">
      <c r="A29" s="699" t="s">
        <v>306</v>
      </c>
      <c r="B29" s="699"/>
      <c r="C29" s="699"/>
      <c r="D29" s="699"/>
      <c r="E29" s="699"/>
      <c r="F29" s="699"/>
    </row>
    <row r="30" spans="1:6" customFormat="1" ht="12.75" customHeight="1" x14ac:dyDescent="0.3">
      <c r="A30" s="699" t="s">
        <v>307</v>
      </c>
      <c r="B30" s="699"/>
      <c r="C30" s="699"/>
      <c r="D30" s="699"/>
      <c r="E30" s="699"/>
      <c r="F30" s="699"/>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I30"/>
  <sheetViews>
    <sheetView showGridLines="0" zoomScaleNormal="100" zoomScaleSheetLayoutView="100" workbookViewId="0"/>
  </sheetViews>
  <sheetFormatPr baseColWidth="10" defaultColWidth="13.33203125" defaultRowHeight="13" x14ac:dyDescent="0.3"/>
  <cols>
    <col min="1" max="1" width="45.6640625" style="390" customWidth="1"/>
    <col min="2" max="6" width="11.109375" style="390" customWidth="1"/>
    <col min="7" max="7" width="13.33203125" style="390"/>
    <col min="8" max="9" width="8.109375" style="390" customWidth="1"/>
    <col min="10" max="16384" width="13.33203125" style="390"/>
  </cols>
  <sheetData>
    <row r="1" spans="1:9" ht="36" customHeight="1" x14ac:dyDescent="0.3">
      <c r="A1" s="265"/>
      <c r="B1" s="265"/>
      <c r="C1" s="389"/>
      <c r="D1" s="389"/>
      <c r="E1" s="389"/>
      <c r="F1" s="389"/>
    </row>
    <row r="2" spans="1:9" s="391" customFormat="1" ht="28.25" customHeight="1" x14ac:dyDescent="0.3">
      <c r="A2" s="706" t="s">
        <v>85</v>
      </c>
      <c r="B2" s="706"/>
      <c r="C2" s="706"/>
      <c r="D2" s="706"/>
      <c r="E2" s="707" t="s">
        <v>86</v>
      </c>
      <c r="F2" s="707"/>
      <c r="H2" s="392"/>
      <c r="I2" s="392"/>
    </row>
    <row r="3" spans="1:9" ht="14" customHeight="1" x14ac:dyDescent="0.3">
      <c r="A3" s="270" t="s">
        <v>265</v>
      </c>
      <c r="B3" s="393"/>
      <c r="C3" s="393"/>
      <c r="D3" s="393"/>
      <c r="E3" s="393"/>
      <c r="F3" s="393"/>
    </row>
    <row r="4" spans="1:9" ht="14" customHeight="1" x14ac:dyDescent="0.3">
      <c r="A4" s="272"/>
      <c r="B4" s="394">
        <v>2024</v>
      </c>
      <c r="C4" s="394">
        <v>2025</v>
      </c>
      <c r="D4" s="394"/>
      <c r="E4" s="394"/>
      <c r="F4" s="394"/>
    </row>
    <row r="5" spans="1:9" ht="30" customHeight="1" x14ac:dyDescent="0.3">
      <c r="A5" s="274"/>
      <c r="B5" s="395" t="s">
        <v>388</v>
      </c>
      <c r="C5" s="395" t="s">
        <v>389</v>
      </c>
      <c r="D5" s="395" t="s">
        <v>390</v>
      </c>
      <c r="E5" s="395" t="s">
        <v>387</v>
      </c>
      <c r="F5" s="1" t="s">
        <v>388</v>
      </c>
    </row>
    <row r="6" spans="1:9" ht="12" customHeight="1" x14ac:dyDescent="0.3">
      <c r="A6" s="276"/>
      <c r="B6" s="396"/>
      <c r="C6" s="396"/>
      <c r="D6" s="396"/>
      <c r="E6" s="396"/>
    </row>
    <row r="7" spans="1:9" ht="12" customHeight="1" x14ac:dyDescent="0.3">
      <c r="A7" s="278" t="s">
        <v>272</v>
      </c>
      <c r="B7" s="279">
        <v>10.83</v>
      </c>
      <c r="C7" s="279">
        <v>4.93</v>
      </c>
      <c r="D7" s="279">
        <v>-3.23</v>
      </c>
      <c r="E7" s="279">
        <v>8.2100000000000009</v>
      </c>
      <c r="F7" s="279">
        <v>2.33</v>
      </c>
    </row>
    <row r="8" spans="1:9" s="397" customFormat="1" ht="12" customHeight="1" x14ac:dyDescent="0.3">
      <c r="A8" s="280" t="s">
        <v>59</v>
      </c>
      <c r="B8" s="281">
        <v>9.34</v>
      </c>
      <c r="C8" s="279">
        <v>5.29</v>
      </c>
      <c r="D8" s="279">
        <v>-2.81</v>
      </c>
      <c r="E8" s="279">
        <v>7.3400000000000007</v>
      </c>
      <c r="F8" s="279">
        <v>1.9200000000000002</v>
      </c>
    </row>
    <row r="9" spans="1:9" s="397" customFormat="1" ht="12" customHeight="1" x14ac:dyDescent="0.3">
      <c r="A9" s="283" t="s">
        <v>60</v>
      </c>
      <c r="B9" s="284">
        <v>0</v>
      </c>
      <c r="C9" s="279">
        <v>0</v>
      </c>
      <c r="D9" s="279">
        <v>0</v>
      </c>
      <c r="E9" s="279">
        <v>0</v>
      </c>
      <c r="F9" s="279">
        <v>0</v>
      </c>
    </row>
    <row r="10" spans="1:9" s="397" customFormat="1" ht="12" customHeight="1" x14ac:dyDescent="0.3">
      <c r="A10" s="280" t="s">
        <v>61</v>
      </c>
      <c r="B10" s="281">
        <v>1.49</v>
      </c>
      <c r="C10" s="279">
        <v>-0.36</v>
      </c>
      <c r="D10" s="279">
        <v>-0.42</v>
      </c>
      <c r="E10" s="279">
        <v>0.87</v>
      </c>
      <c r="F10" s="279">
        <v>0.41</v>
      </c>
    </row>
    <row r="11" spans="1:9" s="397" customFormat="1" ht="12" customHeight="1" x14ac:dyDescent="0.3">
      <c r="A11" s="283" t="s">
        <v>240</v>
      </c>
      <c r="B11" s="284">
        <v>1.69</v>
      </c>
      <c r="C11" s="279">
        <v>-0.17</v>
      </c>
      <c r="D11" s="279">
        <v>-0.23</v>
      </c>
      <c r="E11" s="279">
        <v>1.06</v>
      </c>
      <c r="F11" s="279">
        <v>0.61</v>
      </c>
    </row>
    <row r="12" spans="1:9" s="397" customFormat="1" ht="12" customHeight="1" x14ac:dyDescent="0.3">
      <c r="A12" s="280" t="s">
        <v>62</v>
      </c>
      <c r="B12" s="281">
        <v>0.7</v>
      </c>
      <c r="C12" s="279">
        <v>0.54</v>
      </c>
      <c r="D12" s="279">
        <v>0.64</v>
      </c>
      <c r="E12" s="279">
        <v>0.62</v>
      </c>
      <c r="F12" s="279">
        <v>0.59</v>
      </c>
    </row>
    <row r="13" spans="1:9" s="397" customFormat="1" ht="12" customHeight="1" x14ac:dyDescent="0.3">
      <c r="A13" s="283" t="s">
        <v>63</v>
      </c>
      <c r="B13" s="284">
        <v>0.09</v>
      </c>
      <c r="C13" s="279">
        <v>0.11</v>
      </c>
      <c r="D13" s="279">
        <v>0.12</v>
      </c>
      <c r="E13" s="279">
        <v>7.0000000000000007E-2</v>
      </c>
      <c r="F13" s="279">
        <v>7.0000000000000007E-2</v>
      </c>
    </row>
    <row r="14" spans="1:9" s="397" customFormat="1" ht="12" customHeight="1" x14ac:dyDescent="0.3">
      <c r="A14" s="280" t="s">
        <v>241</v>
      </c>
      <c r="B14" s="281">
        <v>0.64</v>
      </c>
      <c r="C14" s="279">
        <v>-0.62</v>
      </c>
      <c r="D14" s="279">
        <v>-0.86</v>
      </c>
      <c r="E14" s="279">
        <v>0.13</v>
      </c>
      <c r="F14" s="279">
        <v>-0.14000000000000001</v>
      </c>
    </row>
    <row r="15" spans="1:9" s="397" customFormat="1" ht="12" customHeight="1" x14ac:dyDescent="0.3">
      <c r="A15" s="283" t="s">
        <v>242</v>
      </c>
      <c r="B15" s="284">
        <v>0.02</v>
      </c>
      <c r="C15" s="279">
        <v>0.01</v>
      </c>
      <c r="D15" s="279">
        <v>0.01</v>
      </c>
      <c r="E15" s="279">
        <v>0.04</v>
      </c>
      <c r="F15" s="279">
        <v>0.01</v>
      </c>
    </row>
    <row r="16" spans="1:9" s="397" customFormat="1" ht="12" customHeight="1" x14ac:dyDescent="0.3">
      <c r="A16" s="280" t="s">
        <v>243</v>
      </c>
      <c r="B16" s="281">
        <v>0</v>
      </c>
      <c r="C16" s="279">
        <v>0</v>
      </c>
      <c r="D16" s="279">
        <v>0</v>
      </c>
      <c r="E16" s="279">
        <v>0</v>
      </c>
      <c r="F16" s="279">
        <v>0</v>
      </c>
    </row>
    <row r="17" spans="1:6" s="397" customFormat="1" ht="12" customHeight="1" x14ac:dyDescent="0.3">
      <c r="A17" s="283" t="s">
        <v>244</v>
      </c>
      <c r="B17" s="284">
        <v>0.38</v>
      </c>
      <c r="C17" s="279">
        <v>-0.25</v>
      </c>
      <c r="D17" s="279">
        <v>-0.39</v>
      </c>
      <c r="E17" s="279">
        <v>0.21</v>
      </c>
      <c r="F17" s="279">
        <v>0.15</v>
      </c>
    </row>
    <row r="18" spans="1:6" s="397" customFormat="1" ht="12" customHeight="1" x14ac:dyDescent="0.3">
      <c r="A18" s="280" t="s">
        <v>245</v>
      </c>
      <c r="B18" s="281">
        <v>-0.22</v>
      </c>
      <c r="C18" s="279">
        <v>0.11</v>
      </c>
      <c r="D18" s="279">
        <v>0.38</v>
      </c>
      <c r="E18" s="279">
        <v>-0.01</v>
      </c>
      <c r="F18" s="279">
        <v>-0.08</v>
      </c>
    </row>
    <row r="19" spans="1:6" s="397" customFormat="1" ht="12" customHeight="1" x14ac:dyDescent="0.3">
      <c r="A19" s="283" t="s">
        <v>268</v>
      </c>
      <c r="B19" s="284">
        <v>0.08</v>
      </c>
      <c r="C19" s="279">
        <v>-0.06</v>
      </c>
      <c r="D19" s="279">
        <v>-0.13</v>
      </c>
      <c r="E19" s="279">
        <v>0</v>
      </c>
      <c r="F19" s="279">
        <v>0</v>
      </c>
    </row>
    <row r="20" spans="1:6" ht="12" customHeight="1" x14ac:dyDescent="0.3">
      <c r="A20" s="280" t="s">
        <v>256</v>
      </c>
      <c r="B20" s="281">
        <v>0.2</v>
      </c>
      <c r="C20" s="279">
        <v>0.19</v>
      </c>
      <c r="D20" s="279">
        <v>0.2</v>
      </c>
      <c r="E20" s="279">
        <v>0.2</v>
      </c>
      <c r="F20" s="279">
        <v>0.2</v>
      </c>
    </row>
    <row r="21" spans="1:6" ht="12" customHeight="1" x14ac:dyDescent="0.3">
      <c r="A21" s="283" t="s">
        <v>64</v>
      </c>
      <c r="B21" s="284">
        <v>0.17</v>
      </c>
      <c r="C21" s="279">
        <v>0.16</v>
      </c>
      <c r="D21" s="279">
        <v>0.17</v>
      </c>
      <c r="E21" s="279">
        <v>0.17</v>
      </c>
      <c r="F21" s="279">
        <v>0.17</v>
      </c>
    </row>
    <row r="22" spans="1:6" ht="12" customHeight="1" x14ac:dyDescent="0.3">
      <c r="A22" s="280" t="s">
        <v>65</v>
      </c>
      <c r="B22" s="281">
        <v>0.02</v>
      </c>
      <c r="C22" s="279">
        <v>0.02</v>
      </c>
      <c r="D22" s="279">
        <v>0.02</v>
      </c>
      <c r="E22" s="279">
        <v>0.02</v>
      </c>
      <c r="F22" s="279">
        <v>0.02</v>
      </c>
    </row>
    <row r="23" spans="1:6" ht="12" customHeight="1" x14ac:dyDescent="0.3">
      <c r="A23" s="283" t="s">
        <v>66</v>
      </c>
      <c r="B23" s="284">
        <v>0.01</v>
      </c>
      <c r="C23" s="279">
        <v>0.01</v>
      </c>
      <c r="D23" s="279">
        <v>0.01</v>
      </c>
      <c r="E23" s="279">
        <v>0.01</v>
      </c>
      <c r="F23" s="279">
        <v>0</v>
      </c>
    </row>
    <row r="24" spans="1:6" ht="12" customHeight="1" x14ac:dyDescent="0.3">
      <c r="A24" s="280" t="s">
        <v>246</v>
      </c>
      <c r="B24" s="281">
        <v>0</v>
      </c>
      <c r="C24" s="279">
        <v>0</v>
      </c>
      <c r="D24" s="279">
        <v>0</v>
      </c>
      <c r="E24" s="279">
        <v>0</v>
      </c>
      <c r="F24" s="279">
        <v>0</v>
      </c>
    </row>
    <row r="25" spans="1:6" ht="12" customHeight="1" x14ac:dyDescent="0.3">
      <c r="A25" s="283" t="s">
        <v>236</v>
      </c>
      <c r="B25" s="284">
        <v>0</v>
      </c>
      <c r="C25" s="279">
        <v>0</v>
      </c>
      <c r="D25" s="279">
        <v>0</v>
      </c>
      <c r="E25" s="279">
        <v>0</v>
      </c>
      <c r="F25" s="279">
        <v>0</v>
      </c>
    </row>
    <row r="26" spans="1:6" ht="12" customHeight="1" x14ac:dyDescent="0.3">
      <c r="A26" s="280" t="s">
        <v>237</v>
      </c>
      <c r="B26" s="281">
        <v>0</v>
      </c>
      <c r="C26" s="279">
        <v>0</v>
      </c>
      <c r="D26" s="279">
        <v>0</v>
      </c>
      <c r="E26" s="279">
        <v>0</v>
      </c>
      <c r="F26" s="279">
        <v>0</v>
      </c>
    </row>
    <row r="27" spans="1:6" ht="12" customHeight="1" x14ac:dyDescent="0.3">
      <c r="A27" s="283" t="s">
        <v>238</v>
      </c>
      <c r="B27" s="284">
        <v>0</v>
      </c>
      <c r="C27" s="286">
        <v>0</v>
      </c>
      <c r="D27" s="286">
        <v>0</v>
      </c>
      <c r="E27" s="286">
        <v>0</v>
      </c>
      <c r="F27" s="286">
        <v>0</v>
      </c>
    </row>
    <row r="28" spans="1:6" customFormat="1" ht="21.75" customHeight="1" x14ac:dyDescent="0.3">
      <c r="A28" s="700" t="s">
        <v>275</v>
      </c>
      <c r="B28" s="700"/>
      <c r="C28" s="700"/>
      <c r="D28" s="700"/>
      <c r="E28" s="700"/>
      <c r="F28" s="700"/>
    </row>
    <row r="29" spans="1:6" customFormat="1" ht="12" x14ac:dyDescent="0.3">
      <c r="A29" s="699" t="s">
        <v>276</v>
      </c>
      <c r="B29" s="699"/>
      <c r="C29" s="699"/>
      <c r="D29" s="699"/>
      <c r="E29" s="699"/>
      <c r="F29" s="699"/>
    </row>
    <row r="30" spans="1:6" s="305" customFormat="1" x14ac:dyDescent="0.3">
      <c r="A30" s="699"/>
      <c r="B30" s="699"/>
      <c r="C30" s="699"/>
      <c r="D30" s="699"/>
      <c r="E30" s="699"/>
      <c r="F30" s="69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I30"/>
  <sheetViews>
    <sheetView showGridLines="0" zoomScaleNormal="100" zoomScaleSheetLayoutView="100" workbookViewId="0"/>
  </sheetViews>
  <sheetFormatPr baseColWidth="10" defaultColWidth="13.33203125" defaultRowHeight="13" x14ac:dyDescent="0.3"/>
  <cols>
    <col min="1" max="1" width="45.6640625" style="381" customWidth="1"/>
    <col min="2" max="6" width="11.109375" style="381" customWidth="1"/>
    <col min="7" max="7" width="13.33203125" style="381"/>
    <col min="8" max="9" width="8.109375" style="381" customWidth="1"/>
    <col min="10" max="16384" width="13.33203125" style="381"/>
  </cols>
  <sheetData>
    <row r="1" spans="1:9" ht="36" customHeight="1" x14ac:dyDescent="0.3">
      <c r="A1" s="265"/>
      <c r="B1" s="265"/>
      <c r="C1" s="380"/>
      <c r="D1" s="380"/>
      <c r="E1" s="380"/>
      <c r="F1" s="380"/>
    </row>
    <row r="2" spans="1:9" s="382" customFormat="1" ht="28.25" customHeight="1" x14ac:dyDescent="0.3">
      <c r="A2" s="708" t="s">
        <v>87</v>
      </c>
      <c r="B2" s="708"/>
      <c r="C2" s="708"/>
      <c r="D2" s="708"/>
      <c r="E2" s="709" t="s">
        <v>88</v>
      </c>
      <c r="F2" s="709"/>
      <c r="H2" s="383"/>
      <c r="I2" s="383"/>
    </row>
    <row r="3" spans="1:9" ht="14" customHeight="1" x14ac:dyDescent="0.3">
      <c r="A3" s="270" t="s">
        <v>265</v>
      </c>
      <c r="B3" s="384"/>
      <c r="C3" s="384"/>
      <c r="D3" s="384"/>
      <c r="E3" s="384"/>
      <c r="F3" s="384"/>
    </row>
    <row r="4" spans="1:9" ht="14" customHeight="1" x14ac:dyDescent="0.3">
      <c r="A4" s="272"/>
      <c r="B4" s="385">
        <v>2024</v>
      </c>
      <c r="C4" s="385">
        <v>2025</v>
      </c>
      <c r="D4" s="385"/>
      <c r="E4" s="385"/>
      <c r="F4" s="385"/>
    </row>
    <row r="5" spans="1:9" ht="30" customHeight="1" x14ac:dyDescent="0.3">
      <c r="A5" s="274"/>
      <c r="B5" s="386" t="s">
        <v>388</v>
      </c>
      <c r="C5" s="386" t="s">
        <v>389</v>
      </c>
      <c r="D5" s="386" t="s">
        <v>390</v>
      </c>
      <c r="E5" s="386" t="s">
        <v>387</v>
      </c>
      <c r="F5" s="1" t="s">
        <v>388</v>
      </c>
    </row>
    <row r="6" spans="1:9" ht="12" customHeight="1" x14ac:dyDescent="0.3">
      <c r="A6" s="276"/>
      <c r="B6" s="387"/>
      <c r="C6" s="387"/>
      <c r="D6" s="387"/>
      <c r="E6" s="387"/>
    </row>
    <row r="7" spans="1:9" ht="12" customHeight="1" x14ac:dyDescent="0.3">
      <c r="A7" s="278" t="s">
        <v>272</v>
      </c>
      <c r="B7" s="279">
        <v>13.08</v>
      </c>
      <c r="C7" s="279">
        <v>9</v>
      </c>
      <c r="D7" s="279">
        <v>8.82</v>
      </c>
      <c r="E7" s="279">
        <v>5.5</v>
      </c>
      <c r="F7" s="279">
        <v>7.05</v>
      </c>
    </row>
    <row r="8" spans="1:9" s="388" customFormat="1" ht="12" customHeight="1" x14ac:dyDescent="0.3">
      <c r="A8" s="280" t="s">
        <v>59</v>
      </c>
      <c r="B8" s="281">
        <v>12.42</v>
      </c>
      <c r="C8" s="279">
        <v>8.3699999999999992</v>
      </c>
      <c r="D8" s="279">
        <v>7.7399999999999993</v>
      </c>
      <c r="E8" s="279">
        <v>4.82</v>
      </c>
      <c r="F8" s="279">
        <v>6.5299999999999994</v>
      </c>
    </row>
    <row r="9" spans="1:9" s="388" customFormat="1" ht="12" customHeight="1" x14ac:dyDescent="0.3">
      <c r="A9" s="283" t="s">
        <v>60</v>
      </c>
      <c r="B9" s="284">
        <v>-0.05</v>
      </c>
      <c r="C9" s="279">
        <v>0</v>
      </c>
      <c r="D9" s="279">
        <v>-0.04</v>
      </c>
      <c r="E9" s="279">
        <v>0</v>
      </c>
      <c r="F9" s="279">
        <v>-0.02</v>
      </c>
    </row>
    <row r="10" spans="1:9" s="388" customFormat="1" ht="12" customHeight="1" x14ac:dyDescent="0.3">
      <c r="A10" s="280" t="s">
        <v>61</v>
      </c>
      <c r="B10" s="281">
        <v>0.71</v>
      </c>
      <c r="C10" s="279">
        <v>0.63</v>
      </c>
      <c r="D10" s="279">
        <v>1.1200000000000001</v>
      </c>
      <c r="E10" s="279">
        <v>0.68</v>
      </c>
      <c r="F10" s="279">
        <v>0.54</v>
      </c>
    </row>
    <row r="11" spans="1:9" s="388" customFormat="1" ht="12" customHeight="1" x14ac:dyDescent="0.3">
      <c r="A11" s="283" t="s">
        <v>240</v>
      </c>
      <c r="B11" s="284">
        <v>0.93</v>
      </c>
      <c r="C11" s="279">
        <v>0.85</v>
      </c>
      <c r="D11" s="279">
        <v>1.34</v>
      </c>
      <c r="E11" s="279">
        <v>0.9</v>
      </c>
      <c r="F11" s="279">
        <v>0.76</v>
      </c>
    </row>
    <row r="12" spans="1:9" s="388" customFormat="1" ht="12" customHeight="1" x14ac:dyDescent="0.3">
      <c r="A12" s="280" t="s">
        <v>62</v>
      </c>
      <c r="B12" s="281">
        <v>0.72</v>
      </c>
      <c r="C12" s="279">
        <v>0.7</v>
      </c>
      <c r="D12" s="279">
        <v>0.68</v>
      </c>
      <c r="E12" s="279">
        <v>0.69</v>
      </c>
      <c r="F12" s="279">
        <v>0.69</v>
      </c>
    </row>
    <row r="13" spans="1:9" s="388" customFormat="1" ht="12" customHeight="1" x14ac:dyDescent="0.3">
      <c r="A13" s="283" t="s">
        <v>63</v>
      </c>
      <c r="B13" s="284">
        <v>0.03</v>
      </c>
      <c r="C13" s="279">
        <v>0.01</v>
      </c>
      <c r="D13" s="279">
        <v>0.03</v>
      </c>
      <c r="E13" s="279">
        <v>0.01</v>
      </c>
      <c r="F13" s="279">
        <v>0.02</v>
      </c>
    </row>
    <row r="14" spans="1:9" s="388" customFormat="1" ht="12" customHeight="1" x14ac:dyDescent="0.3">
      <c r="A14" s="280" t="s">
        <v>241</v>
      </c>
      <c r="B14" s="281">
        <v>0.28000000000000003</v>
      </c>
      <c r="C14" s="279">
        <v>7.0000000000000007E-2</v>
      </c>
      <c r="D14" s="279">
        <v>0.37</v>
      </c>
      <c r="E14" s="279">
        <v>0.06</v>
      </c>
      <c r="F14" s="279">
        <v>-0.11</v>
      </c>
    </row>
    <row r="15" spans="1:9" s="388" customFormat="1" ht="12" customHeight="1" x14ac:dyDescent="0.3">
      <c r="A15" s="283" t="s">
        <v>242</v>
      </c>
      <c r="B15" s="284">
        <v>0.03</v>
      </c>
      <c r="C15" s="279">
        <v>0.12</v>
      </c>
      <c r="D15" s="279">
        <v>0.09</v>
      </c>
      <c r="E15" s="279">
        <v>0.1</v>
      </c>
      <c r="F15" s="279">
        <v>0.14000000000000001</v>
      </c>
    </row>
    <row r="16" spans="1:9" s="388" customFormat="1" ht="12" customHeight="1" x14ac:dyDescent="0.3">
      <c r="A16" s="280" t="s">
        <v>243</v>
      </c>
      <c r="B16" s="281">
        <v>0</v>
      </c>
      <c r="C16" s="279">
        <v>0</v>
      </c>
      <c r="D16" s="279">
        <v>0</v>
      </c>
      <c r="E16" s="279">
        <v>0</v>
      </c>
      <c r="F16" s="279">
        <v>0</v>
      </c>
    </row>
    <row r="17" spans="1:6" s="388" customFormat="1" ht="12" customHeight="1" x14ac:dyDescent="0.3">
      <c r="A17" s="283" t="s">
        <v>244</v>
      </c>
      <c r="B17" s="284">
        <v>0.02</v>
      </c>
      <c r="C17" s="279">
        <v>-0.01</v>
      </c>
      <c r="D17" s="279">
        <v>0.08</v>
      </c>
      <c r="E17" s="279">
        <v>0.08</v>
      </c>
      <c r="F17" s="279">
        <v>0.05</v>
      </c>
    </row>
    <row r="18" spans="1:6" s="388" customFormat="1" ht="12" customHeight="1" x14ac:dyDescent="0.3">
      <c r="A18" s="280" t="s">
        <v>245</v>
      </c>
      <c r="B18" s="281">
        <v>-0.16</v>
      </c>
      <c r="C18" s="279">
        <v>0.03</v>
      </c>
      <c r="D18" s="279">
        <v>0.09</v>
      </c>
      <c r="E18" s="279">
        <v>-0.03</v>
      </c>
      <c r="F18" s="279">
        <v>-0.03</v>
      </c>
    </row>
    <row r="19" spans="1:6" s="388" customFormat="1" ht="12" customHeight="1" x14ac:dyDescent="0.3">
      <c r="A19" s="283" t="s">
        <v>268</v>
      </c>
      <c r="B19" s="284">
        <v>0.01</v>
      </c>
      <c r="C19" s="279">
        <v>-0.06</v>
      </c>
      <c r="D19" s="279">
        <v>-0.01</v>
      </c>
      <c r="E19" s="279">
        <v>0</v>
      </c>
      <c r="F19" s="279">
        <v>0</v>
      </c>
    </row>
    <row r="20" spans="1:6" ht="12" customHeight="1" x14ac:dyDescent="0.3">
      <c r="A20" s="280" t="s">
        <v>256</v>
      </c>
      <c r="B20" s="281">
        <v>0.23</v>
      </c>
      <c r="C20" s="279">
        <v>0.22</v>
      </c>
      <c r="D20" s="279">
        <v>0.23</v>
      </c>
      <c r="E20" s="279">
        <v>0.23</v>
      </c>
      <c r="F20" s="279">
        <v>0.22</v>
      </c>
    </row>
    <row r="21" spans="1:6" ht="12" customHeight="1" x14ac:dyDescent="0.3">
      <c r="A21" s="283" t="s">
        <v>64</v>
      </c>
      <c r="B21" s="284">
        <v>0.2</v>
      </c>
      <c r="C21" s="279">
        <v>0.2</v>
      </c>
      <c r="D21" s="279">
        <v>0.21</v>
      </c>
      <c r="E21" s="279">
        <v>0.2</v>
      </c>
      <c r="F21" s="279">
        <v>0.2</v>
      </c>
    </row>
    <row r="22" spans="1:6" ht="12" customHeight="1" x14ac:dyDescent="0.3">
      <c r="A22" s="280" t="s">
        <v>65</v>
      </c>
      <c r="B22" s="281">
        <v>0.02</v>
      </c>
      <c r="C22" s="279">
        <v>0.02</v>
      </c>
      <c r="D22" s="279">
        <v>0.02</v>
      </c>
      <c r="E22" s="279">
        <v>0.02</v>
      </c>
      <c r="F22" s="279">
        <v>0.02</v>
      </c>
    </row>
    <row r="23" spans="1:6" ht="12" customHeight="1" x14ac:dyDescent="0.3">
      <c r="A23" s="283" t="s">
        <v>66</v>
      </c>
      <c r="B23" s="284">
        <v>0.01</v>
      </c>
      <c r="C23" s="279">
        <v>0.01</v>
      </c>
      <c r="D23" s="279">
        <v>0.01</v>
      </c>
      <c r="E23" s="279">
        <v>0.01</v>
      </c>
      <c r="F23" s="279">
        <v>0.01</v>
      </c>
    </row>
    <row r="24" spans="1:6" ht="12" customHeight="1" x14ac:dyDescent="0.3">
      <c r="A24" s="280" t="s">
        <v>246</v>
      </c>
      <c r="B24" s="281">
        <v>0</v>
      </c>
      <c r="C24" s="279">
        <v>0</v>
      </c>
      <c r="D24" s="279">
        <v>0.01</v>
      </c>
      <c r="E24" s="279">
        <v>0</v>
      </c>
      <c r="F24" s="279">
        <v>0</v>
      </c>
    </row>
    <row r="25" spans="1:6" ht="12" customHeight="1" x14ac:dyDescent="0.3">
      <c r="A25" s="283" t="s">
        <v>236</v>
      </c>
      <c r="B25" s="284">
        <v>0</v>
      </c>
      <c r="C25" s="279">
        <v>0</v>
      </c>
      <c r="D25" s="279">
        <v>0</v>
      </c>
      <c r="E25" s="279">
        <v>0</v>
      </c>
      <c r="F25" s="279">
        <v>0</v>
      </c>
    </row>
    <row r="26" spans="1:6" ht="12" customHeight="1" x14ac:dyDescent="0.3">
      <c r="A26" s="280" t="s">
        <v>237</v>
      </c>
      <c r="B26" s="281">
        <v>0</v>
      </c>
      <c r="C26" s="279">
        <v>0</v>
      </c>
      <c r="D26" s="279">
        <v>0</v>
      </c>
      <c r="E26" s="279">
        <v>0</v>
      </c>
      <c r="F26" s="279">
        <v>0</v>
      </c>
    </row>
    <row r="27" spans="1:6" ht="12" customHeight="1" x14ac:dyDescent="0.3">
      <c r="A27" s="283" t="s">
        <v>238</v>
      </c>
      <c r="B27" s="284">
        <v>0</v>
      </c>
      <c r="C27" s="286">
        <v>0</v>
      </c>
      <c r="D27" s="286">
        <v>0.01</v>
      </c>
      <c r="E27" s="286">
        <v>0</v>
      </c>
      <c r="F27" s="286">
        <v>0</v>
      </c>
    </row>
    <row r="28" spans="1:6" customFormat="1" ht="21.75" customHeight="1" x14ac:dyDescent="0.3">
      <c r="A28" s="700" t="s">
        <v>275</v>
      </c>
      <c r="B28" s="700"/>
      <c r="C28" s="700"/>
      <c r="D28" s="700"/>
      <c r="E28" s="700"/>
      <c r="F28" s="700"/>
    </row>
    <row r="29" spans="1:6" customFormat="1" ht="12" x14ac:dyDescent="0.3">
      <c r="A29" s="699" t="s">
        <v>276</v>
      </c>
      <c r="B29" s="699"/>
      <c r="C29" s="699"/>
      <c r="D29" s="699"/>
      <c r="E29" s="699"/>
      <c r="F29" s="699"/>
    </row>
    <row r="30" spans="1:6" s="305" customFormat="1" x14ac:dyDescent="0.3">
      <c r="A30" s="699"/>
      <c r="B30" s="699"/>
      <c r="C30" s="699"/>
      <c r="D30" s="699"/>
      <c r="E30" s="699"/>
      <c r="F30" s="69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I30"/>
  <sheetViews>
    <sheetView showGridLines="0" zoomScaleNormal="100" zoomScaleSheetLayoutView="100" workbookViewId="0"/>
  </sheetViews>
  <sheetFormatPr baseColWidth="10" defaultColWidth="13.33203125" defaultRowHeight="13" x14ac:dyDescent="0.3"/>
  <cols>
    <col min="1" max="1" width="45.6640625" style="372" customWidth="1"/>
    <col min="2" max="6" width="11.109375" style="372" customWidth="1"/>
    <col min="7" max="7" width="13.33203125" style="372"/>
    <col min="8" max="9" width="8.109375" style="372" customWidth="1"/>
    <col min="10" max="16384" width="13.33203125" style="372"/>
  </cols>
  <sheetData>
    <row r="1" spans="1:9" ht="36" customHeight="1" x14ac:dyDescent="0.3">
      <c r="A1" s="265"/>
      <c r="B1" s="265"/>
      <c r="C1" s="371"/>
      <c r="D1" s="371"/>
      <c r="E1" s="371"/>
      <c r="F1" s="371"/>
    </row>
    <row r="2" spans="1:9" s="373" customFormat="1" ht="28.25" customHeight="1" x14ac:dyDescent="0.3">
      <c r="A2" s="710" t="s">
        <v>89</v>
      </c>
      <c r="B2" s="710"/>
      <c r="C2" s="710"/>
      <c r="D2" s="710"/>
      <c r="E2" s="711" t="s">
        <v>90</v>
      </c>
      <c r="F2" s="711"/>
      <c r="H2" s="374"/>
      <c r="I2" s="374"/>
    </row>
    <row r="3" spans="1:9" ht="14" customHeight="1" x14ac:dyDescent="0.3">
      <c r="A3" s="270" t="s">
        <v>265</v>
      </c>
      <c r="B3" s="375"/>
      <c r="C3" s="375"/>
      <c r="D3" s="375"/>
      <c r="E3" s="375"/>
      <c r="F3" s="375"/>
    </row>
    <row r="4" spans="1:9" ht="14" customHeight="1" x14ac:dyDescent="0.3">
      <c r="A4" s="272"/>
      <c r="B4" s="376">
        <v>2024</v>
      </c>
      <c r="C4" s="376">
        <v>2025</v>
      </c>
      <c r="D4" s="376"/>
      <c r="E4" s="376"/>
      <c r="F4" s="376"/>
    </row>
    <row r="5" spans="1:9" ht="30" customHeight="1" x14ac:dyDescent="0.3">
      <c r="A5" s="274"/>
      <c r="B5" s="377" t="s">
        <v>388</v>
      </c>
      <c r="C5" s="377" t="s">
        <v>389</v>
      </c>
      <c r="D5" s="377" t="s">
        <v>390</v>
      </c>
      <c r="E5" s="377" t="s">
        <v>387</v>
      </c>
      <c r="F5" s="1" t="s">
        <v>388</v>
      </c>
    </row>
    <row r="6" spans="1:9" ht="12" customHeight="1" x14ac:dyDescent="0.3">
      <c r="A6" s="276"/>
      <c r="B6" s="378"/>
      <c r="C6" s="378"/>
      <c r="D6" s="378"/>
      <c r="E6" s="378"/>
    </row>
    <row r="7" spans="1:9" ht="12" customHeight="1" x14ac:dyDescent="0.3">
      <c r="A7" s="278" t="s">
        <v>272</v>
      </c>
      <c r="B7" s="279">
        <v>-0.7</v>
      </c>
      <c r="C7" s="279">
        <v>-0.92</v>
      </c>
      <c r="D7" s="279">
        <v>-0.15</v>
      </c>
      <c r="E7" s="279">
        <v>0.83</v>
      </c>
      <c r="F7" s="279">
        <v>5.24</v>
      </c>
    </row>
    <row r="8" spans="1:9" s="379" customFormat="1" ht="12" customHeight="1" x14ac:dyDescent="0.3">
      <c r="A8" s="280" t="s">
        <v>59</v>
      </c>
      <c r="B8" s="281">
        <v>-1.34</v>
      </c>
      <c r="C8" s="279">
        <v>-0.51</v>
      </c>
      <c r="D8" s="279">
        <v>-1.21</v>
      </c>
      <c r="E8" s="279">
        <v>-0.56999999999999995</v>
      </c>
      <c r="F8" s="279">
        <v>4.3899999999999997</v>
      </c>
    </row>
    <row r="9" spans="1:9" s="379" customFormat="1" ht="12" customHeight="1" x14ac:dyDescent="0.3">
      <c r="A9" s="283" t="s">
        <v>60</v>
      </c>
      <c r="B9" s="284">
        <v>-0.02</v>
      </c>
      <c r="C9" s="279">
        <v>-0.02</v>
      </c>
      <c r="D9" s="279">
        <v>-0.11</v>
      </c>
      <c r="E9" s="279">
        <v>-0.01</v>
      </c>
      <c r="F9" s="279">
        <v>-0.02</v>
      </c>
    </row>
    <row r="10" spans="1:9" s="379" customFormat="1" ht="12" customHeight="1" x14ac:dyDescent="0.3">
      <c r="A10" s="280" t="s">
        <v>61</v>
      </c>
      <c r="B10" s="281">
        <v>0.65</v>
      </c>
      <c r="C10" s="279">
        <v>-0.39</v>
      </c>
      <c r="D10" s="279">
        <v>1.17</v>
      </c>
      <c r="E10" s="279">
        <v>1.41</v>
      </c>
      <c r="F10" s="279">
        <v>0.87</v>
      </c>
    </row>
    <row r="11" spans="1:9" s="379" customFormat="1" ht="12" customHeight="1" x14ac:dyDescent="0.3">
      <c r="A11" s="283" t="s">
        <v>240</v>
      </c>
      <c r="B11" s="284">
        <v>0.84</v>
      </c>
      <c r="C11" s="279">
        <v>-0.14000000000000001</v>
      </c>
      <c r="D11" s="279">
        <v>1.43</v>
      </c>
      <c r="E11" s="279">
        <v>1.68</v>
      </c>
      <c r="F11" s="279">
        <v>1.1299999999999999</v>
      </c>
    </row>
    <row r="12" spans="1:9" s="379" customFormat="1" ht="12" customHeight="1" x14ac:dyDescent="0.3">
      <c r="A12" s="280" t="s">
        <v>62</v>
      </c>
      <c r="B12" s="281">
        <v>0.26</v>
      </c>
      <c r="C12" s="279">
        <v>0.24</v>
      </c>
      <c r="D12" s="279">
        <v>0.27</v>
      </c>
      <c r="E12" s="279">
        <v>0.25</v>
      </c>
      <c r="F12" s="279">
        <v>0.24</v>
      </c>
    </row>
    <row r="13" spans="1:9" s="379" customFormat="1" ht="12" customHeight="1" x14ac:dyDescent="0.3">
      <c r="A13" s="283" t="s">
        <v>63</v>
      </c>
      <c r="B13" s="284">
        <v>0.05</v>
      </c>
      <c r="C13" s="279">
        <v>0.03</v>
      </c>
      <c r="D13" s="279">
        <v>0.06</v>
      </c>
      <c r="E13" s="279">
        <v>0.03</v>
      </c>
      <c r="F13" s="279">
        <v>0.04</v>
      </c>
    </row>
    <row r="14" spans="1:9" s="379" customFormat="1" ht="12" customHeight="1" x14ac:dyDescent="0.3">
      <c r="A14" s="280" t="s">
        <v>241</v>
      </c>
      <c r="B14" s="281">
        <v>0.16</v>
      </c>
      <c r="C14" s="279">
        <v>0</v>
      </c>
      <c r="D14" s="279">
        <v>0.19</v>
      </c>
      <c r="E14" s="279">
        <v>0.05</v>
      </c>
      <c r="F14" s="279">
        <v>0.02</v>
      </c>
    </row>
    <row r="15" spans="1:9" s="379" customFormat="1" ht="12" customHeight="1" x14ac:dyDescent="0.3">
      <c r="A15" s="283" t="s">
        <v>242</v>
      </c>
      <c r="B15" s="284">
        <v>0.25</v>
      </c>
      <c r="C15" s="279">
        <v>-0.1</v>
      </c>
      <c r="D15" s="279">
        <v>0.18</v>
      </c>
      <c r="E15" s="279">
        <v>0.3</v>
      </c>
      <c r="F15" s="279">
        <v>0.22</v>
      </c>
    </row>
    <row r="16" spans="1:9" s="379" customFormat="1" ht="12" customHeight="1" x14ac:dyDescent="0.3">
      <c r="A16" s="280" t="s">
        <v>243</v>
      </c>
      <c r="B16" s="281">
        <v>0</v>
      </c>
      <c r="C16" s="279">
        <v>0</v>
      </c>
      <c r="D16" s="279">
        <v>0</v>
      </c>
      <c r="E16" s="279">
        <v>0</v>
      </c>
      <c r="F16" s="279">
        <v>0</v>
      </c>
    </row>
    <row r="17" spans="1:6" s="379" customFormat="1" ht="12" customHeight="1" x14ac:dyDescent="0.3">
      <c r="A17" s="283" t="s">
        <v>244</v>
      </c>
      <c r="B17" s="284">
        <v>0.66</v>
      </c>
      <c r="C17" s="279">
        <v>-0.3</v>
      </c>
      <c r="D17" s="279">
        <v>0.49</v>
      </c>
      <c r="E17" s="279">
        <v>1.05</v>
      </c>
      <c r="F17" s="279">
        <v>0.57999999999999996</v>
      </c>
    </row>
    <row r="18" spans="1:6" s="379" customFormat="1" ht="12" customHeight="1" x14ac:dyDescent="0.3">
      <c r="A18" s="280" t="s">
        <v>245</v>
      </c>
      <c r="B18" s="281">
        <v>-0.6</v>
      </c>
      <c r="C18" s="279">
        <v>0.11</v>
      </c>
      <c r="D18" s="279">
        <v>0.34</v>
      </c>
      <c r="E18" s="279">
        <v>-0.01</v>
      </c>
      <c r="F18" s="279">
        <v>0.01</v>
      </c>
    </row>
    <row r="19" spans="1:6" s="379" customFormat="1" ht="12" customHeight="1" x14ac:dyDescent="0.3">
      <c r="A19" s="283" t="s">
        <v>268</v>
      </c>
      <c r="B19" s="284">
        <v>0.06</v>
      </c>
      <c r="C19" s="279">
        <v>-0.13</v>
      </c>
      <c r="D19" s="279">
        <v>-0.1</v>
      </c>
      <c r="E19" s="279">
        <v>0.01</v>
      </c>
      <c r="F19" s="279">
        <v>0</v>
      </c>
    </row>
    <row r="20" spans="1:6" ht="12" customHeight="1" x14ac:dyDescent="0.3">
      <c r="A20" s="280" t="s">
        <v>256</v>
      </c>
      <c r="B20" s="281">
        <v>0.26</v>
      </c>
      <c r="C20" s="279">
        <v>0.25</v>
      </c>
      <c r="D20" s="279">
        <v>0.27</v>
      </c>
      <c r="E20" s="279">
        <v>0.27</v>
      </c>
      <c r="F20" s="279">
        <v>0.26</v>
      </c>
    </row>
    <row r="21" spans="1:6" ht="12" customHeight="1" x14ac:dyDescent="0.3">
      <c r="A21" s="283" t="s">
        <v>64</v>
      </c>
      <c r="B21" s="284">
        <v>0.23</v>
      </c>
      <c r="C21" s="279">
        <v>0.23</v>
      </c>
      <c r="D21" s="279">
        <v>0.24</v>
      </c>
      <c r="E21" s="279">
        <v>0.24</v>
      </c>
      <c r="F21" s="279">
        <v>0.23</v>
      </c>
    </row>
    <row r="22" spans="1:6" ht="12" customHeight="1" x14ac:dyDescent="0.3">
      <c r="A22" s="280" t="s">
        <v>65</v>
      </c>
      <c r="B22" s="281">
        <v>0.02</v>
      </c>
      <c r="C22" s="279">
        <v>0.02</v>
      </c>
      <c r="D22" s="279">
        <v>0.02</v>
      </c>
      <c r="E22" s="279">
        <v>0.02</v>
      </c>
      <c r="F22" s="279">
        <v>0.02</v>
      </c>
    </row>
    <row r="23" spans="1:6" ht="12" customHeight="1" x14ac:dyDescent="0.3">
      <c r="A23" s="283" t="s">
        <v>66</v>
      </c>
      <c r="B23" s="284">
        <v>0.01</v>
      </c>
      <c r="C23" s="279">
        <v>0.01</v>
      </c>
      <c r="D23" s="279">
        <v>0.01</v>
      </c>
      <c r="E23" s="279">
        <v>0.01</v>
      </c>
      <c r="F23" s="279">
        <v>0.01</v>
      </c>
    </row>
    <row r="24" spans="1:6" ht="12" customHeight="1" x14ac:dyDescent="0.3">
      <c r="A24" s="280" t="s">
        <v>246</v>
      </c>
      <c r="B24" s="281">
        <v>0.08</v>
      </c>
      <c r="C24" s="279">
        <v>0</v>
      </c>
      <c r="D24" s="279">
        <v>0</v>
      </c>
      <c r="E24" s="279">
        <v>0</v>
      </c>
      <c r="F24" s="279">
        <v>0</v>
      </c>
    </row>
    <row r="25" spans="1:6" ht="12" customHeight="1" x14ac:dyDescent="0.3">
      <c r="A25" s="283" t="s">
        <v>236</v>
      </c>
      <c r="B25" s="284">
        <v>0</v>
      </c>
      <c r="C25" s="279">
        <v>0</v>
      </c>
      <c r="D25" s="279">
        <v>0</v>
      </c>
      <c r="E25" s="279">
        <v>0</v>
      </c>
      <c r="F25" s="279">
        <v>0</v>
      </c>
    </row>
    <row r="26" spans="1:6" ht="12" customHeight="1" x14ac:dyDescent="0.3">
      <c r="A26" s="280" t="s">
        <v>237</v>
      </c>
      <c r="B26" s="281">
        <v>0</v>
      </c>
      <c r="C26" s="279">
        <v>0</v>
      </c>
      <c r="D26" s="279">
        <v>0</v>
      </c>
      <c r="E26" s="279">
        <v>0</v>
      </c>
      <c r="F26" s="279">
        <v>0</v>
      </c>
    </row>
    <row r="27" spans="1:6" ht="12" customHeight="1" x14ac:dyDescent="0.3">
      <c r="A27" s="283" t="s">
        <v>238</v>
      </c>
      <c r="B27" s="284">
        <v>7.0000000000000007E-2</v>
      </c>
      <c r="C27" s="286">
        <v>0</v>
      </c>
      <c r="D27" s="286">
        <v>0</v>
      </c>
      <c r="E27" s="286">
        <v>0</v>
      </c>
      <c r="F27" s="286">
        <v>0</v>
      </c>
    </row>
    <row r="28" spans="1:6" customFormat="1" ht="21.75" customHeight="1" x14ac:dyDescent="0.3">
      <c r="A28" s="700" t="s">
        <v>275</v>
      </c>
      <c r="B28" s="700"/>
      <c r="C28" s="700"/>
      <c r="D28" s="700"/>
      <c r="E28" s="700"/>
      <c r="F28" s="700"/>
    </row>
    <row r="29" spans="1:6" customFormat="1" ht="12" x14ac:dyDescent="0.3">
      <c r="A29" s="699" t="s">
        <v>276</v>
      </c>
      <c r="B29" s="699"/>
      <c r="C29" s="699"/>
      <c r="D29" s="699"/>
      <c r="E29" s="699"/>
      <c r="F29" s="699"/>
    </row>
    <row r="30" spans="1:6" s="305" customFormat="1" x14ac:dyDescent="0.3">
      <c r="A30" s="699"/>
      <c r="B30" s="699"/>
      <c r="C30" s="699"/>
      <c r="D30" s="699"/>
      <c r="E30" s="699"/>
      <c r="F30" s="69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I30"/>
  <sheetViews>
    <sheetView showGridLines="0" zoomScaleNormal="100" zoomScaleSheetLayoutView="100" workbookViewId="0"/>
  </sheetViews>
  <sheetFormatPr baseColWidth="10" defaultColWidth="13.33203125" defaultRowHeight="13" x14ac:dyDescent="0.3"/>
  <cols>
    <col min="1" max="1" width="45.6640625" style="363" customWidth="1"/>
    <col min="2" max="6" width="11.109375" style="363" customWidth="1"/>
    <col min="7" max="7" width="13.33203125" style="363"/>
    <col min="8" max="9" width="8.109375" style="363" customWidth="1"/>
    <col min="10" max="16384" width="13.33203125" style="363"/>
  </cols>
  <sheetData>
    <row r="1" spans="1:9" ht="36" customHeight="1" x14ac:dyDescent="0.3">
      <c r="A1" s="265"/>
      <c r="B1" s="265"/>
      <c r="C1" s="362"/>
      <c r="D1" s="362"/>
      <c r="E1" s="362"/>
      <c r="F1" s="362"/>
    </row>
    <row r="2" spans="1:9" s="364" customFormat="1" ht="28.25" customHeight="1" x14ac:dyDescent="0.3">
      <c r="A2" s="712" t="s">
        <v>91</v>
      </c>
      <c r="B2" s="712"/>
      <c r="C2" s="712"/>
      <c r="D2" s="712"/>
      <c r="E2" s="713" t="s">
        <v>92</v>
      </c>
      <c r="F2" s="713"/>
      <c r="H2" s="365"/>
      <c r="I2" s="365"/>
    </row>
    <row r="3" spans="1:9" ht="14" customHeight="1" x14ac:dyDescent="0.3">
      <c r="A3" s="270" t="s">
        <v>265</v>
      </c>
      <c r="B3" s="366"/>
      <c r="C3" s="366"/>
      <c r="D3" s="366"/>
      <c r="E3" s="366"/>
      <c r="F3" s="366"/>
    </row>
    <row r="4" spans="1:9" ht="14" customHeight="1" x14ac:dyDescent="0.3">
      <c r="A4" s="272"/>
      <c r="B4" s="367">
        <v>2024</v>
      </c>
      <c r="C4" s="367">
        <v>2025</v>
      </c>
      <c r="D4" s="367"/>
      <c r="E4" s="367"/>
      <c r="F4" s="367"/>
    </row>
    <row r="5" spans="1:9" ht="30" customHeight="1" x14ac:dyDescent="0.3">
      <c r="A5" s="274"/>
      <c r="B5" s="368" t="s">
        <v>388</v>
      </c>
      <c r="C5" s="368" t="s">
        <v>389</v>
      </c>
      <c r="D5" s="368" t="s">
        <v>390</v>
      </c>
      <c r="E5" s="368" t="s">
        <v>387</v>
      </c>
      <c r="F5" s="1" t="s">
        <v>388</v>
      </c>
    </row>
    <row r="6" spans="1:9" ht="12" customHeight="1" x14ac:dyDescent="0.3">
      <c r="A6" s="276"/>
      <c r="B6" s="369"/>
      <c r="C6" s="369"/>
      <c r="D6" s="369"/>
      <c r="E6" s="369"/>
    </row>
    <row r="7" spans="1:9" ht="12" customHeight="1" x14ac:dyDescent="0.3">
      <c r="A7" s="278" t="s">
        <v>272</v>
      </c>
      <c r="B7" s="279">
        <v>-3.89</v>
      </c>
      <c r="C7" s="279">
        <v>-0.87</v>
      </c>
      <c r="D7" s="279">
        <v>38.47</v>
      </c>
      <c r="E7" s="279">
        <v>2.95</v>
      </c>
      <c r="F7" s="279">
        <v>4.71</v>
      </c>
    </row>
    <row r="8" spans="1:9" s="370" customFormat="1" ht="12" customHeight="1" x14ac:dyDescent="0.3">
      <c r="A8" s="280" t="s">
        <v>59</v>
      </c>
      <c r="B8" s="281">
        <v>-1.3</v>
      </c>
      <c r="C8" s="279">
        <v>-3.4</v>
      </c>
      <c r="D8" s="279">
        <v>35.78</v>
      </c>
      <c r="E8" s="279">
        <v>0.76000000000000023</v>
      </c>
      <c r="F8" s="279">
        <v>2.4</v>
      </c>
    </row>
    <row r="9" spans="1:9" s="370" customFormat="1" ht="12" customHeight="1" x14ac:dyDescent="0.3">
      <c r="A9" s="283" t="s">
        <v>60</v>
      </c>
      <c r="B9" s="284">
        <v>0</v>
      </c>
      <c r="C9" s="279">
        <v>0</v>
      </c>
      <c r="D9" s="279">
        <v>0</v>
      </c>
      <c r="E9" s="279">
        <v>0</v>
      </c>
      <c r="F9" s="279">
        <v>0</v>
      </c>
    </row>
    <row r="10" spans="1:9" s="370" customFormat="1" ht="12" customHeight="1" x14ac:dyDescent="0.3">
      <c r="A10" s="280" t="s">
        <v>61</v>
      </c>
      <c r="B10" s="281">
        <v>-2.58</v>
      </c>
      <c r="C10" s="279">
        <v>2.5299999999999998</v>
      </c>
      <c r="D10" s="279">
        <v>2.69</v>
      </c>
      <c r="E10" s="279">
        <v>2.19</v>
      </c>
      <c r="F10" s="279">
        <v>2.31</v>
      </c>
    </row>
    <row r="11" spans="1:9" s="370" customFormat="1" ht="12" customHeight="1" x14ac:dyDescent="0.3">
      <c r="A11" s="283" t="s">
        <v>240</v>
      </c>
      <c r="B11" s="284">
        <v>-2.23</v>
      </c>
      <c r="C11" s="279">
        <v>2.97</v>
      </c>
      <c r="D11" s="279">
        <v>3.12</v>
      </c>
      <c r="E11" s="279">
        <v>2.58</v>
      </c>
      <c r="F11" s="279">
        <v>2.69</v>
      </c>
    </row>
    <row r="12" spans="1:9" s="370" customFormat="1" ht="12" customHeight="1" x14ac:dyDescent="0.3">
      <c r="A12" s="280" t="s">
        <v>62</v>
      </c>
      <c r="B12" s="281">
        <v>0.28000000000000003</v>
      </c>
      <c r="C12" s="279">
        <v>0.25</v>
      </c>
      <c r="D12" s="279">
        <v>0.22</v>
      </c>
      <c r="E12" s="279">
        <v>0.28000000000000003</v>
      </c>
      <c r="F12" s="279">
        <v>0.3</v>
      </c>
    </row>
    <row r="13" spans="1:9" s="370" customFormat="1" ht="12" customHeight="1" x14ac:dyDescent="0.3">
      <c r="A13" s="283" t="s">
        <v>63</v>
      </c>
      <c r="B13" s="284">
        <v>0.25</v>
      </c>
      <c r="C13" s="279">
        <v>0.31</v>
      </c>
      <c r="D13" s="279">
        <v>0.67</v>
      </c>
      <c r="E13" s="279">
        <v>0.2</v>
      </c>
      <c r="F13" s="279">
        <v>0.23</v>
      </c>
    </row>
    <row r="14" spans="1:9" s="370" customFormat="1" ht="12" customHeight="1" x14ac:dyDescent="0.3">
      <c r="A14" s="280" t="s">
        <v>241</v>
      </c>
      <c r="B14" s="281">
        <v>0.25</v>
      </c>
      <c r="C14" s="279">
        <v>0.15</v>
      </c>
      <c r="D14" s="279">
        <v>0.31</v>
      </c>
      <c r="E14" s="279">
        <v>0.08</v>
      </c>
      <c r="F14" s="279">
        <v>-0.08</v>
      </c>
    </row>
    <row r="15" spans="1:9" s="370" customFormat="1" ht="12" customHeight="1" x14ac:dyDescent="0.3">
      <c r="A15" s="283" t="s">
        <v>242</v>
      </c>
      <c r="B15" s="284">
        <v>-2.64</v>
      </c>
      <c r="C15" s="279">
        <v>2.13</v>
      </c>
      <c r="D15" s="279">
        <v>1.3</v>
      </c>
      <c r="E15" s="279">
        <v>1.55</v>
      </c>
      <c r="F15" s="279">
        <v>1.95</v>
      </c>
    </row>
    <row r="16" spans="1:9" s="370" customFormat="1" ht="12" customHeight="1" x14ac:dyDescent="0.3">
      <c r="A16" s="280" t="s">
        <v>243</v>
      </c>
      <c r="B16" s="281">
        <v>0</v>
      </c>
      <c r="C16" s="279">
        <v>0</v>
      </c>
      <c r="D16" s="279">
        <v>0</v>
      </c>
      <c r="E16" s="279">
        <v>0</v>
      </c>
      <c r="F16" s="279">
        <v>0</v>
      </c>
    </row>
    <row r="17" spans="1:6" s="370" customFormat="1" ht="12" customHeight="1" x14ac:dyDescent="0.3">
      <c r="A17" s="283" t="s">
        <v>244</v>
      </c>
      <c r="B17" s="284">
        <v>7.0000000000000007E-2</v>
      </c>
      <c r="C17" s="279">
        <v>0.28000000000000003</v>
      </c>
      <c r="D17" s="279">
        <v>0.4</v>
      </c>
      <c r="E17" s="279">
        <v>0.47</v>
      </c>
      <c r="F17" s="279">
        <v>0.35</v>
      </c>
    </row>
    <row r="18" spans="1:6" s="370" customFormat="1" ht="12" customHeight="1" x14ac:dyDescent="0.3">
      <c r="A18" s="280" t="s">
        <v>245</v>
      </c>
      <c r="B18" s="281">
        <v>-0.51</v>
      </c>
      <c r="C18" s="279">
        <v>0.27</v>
      </c>
      <c r="D18" s="279">
        <v>0.28000000000000003</v>
      </c>
      <c r="E18" s="279">
        <v>0.01</v>
      </c>
      <c r="F18" s="279">
        <v>-0.05</v>
      </c>
    </row>
    <row r="19" spans="1:6" s="370" customFormat="1" ht="12" customHeight="1" x14ac:dyDescent="0.3">
      <c r="A19" s="283" t="s">
        <v>268</v>
      </c>
      <c r="B19" s="284">
        <v>0.08</v>
      </c>
      <c r="C19" s="279">
        <v>-0.43</v>
      </c>
      <c r="D19" s="279">
        <v>-0.06</v>
      </c>
      <c r="E19" s="279">
        <v>-0.01</v>
      </c>
      <c r="F19" s="279">
        <v>0</v>
      </c>
    </row>
    <row r="20" spans="1:6" ht="12" customHeight="1" x14ac:dyDescent="0.3">
      <c r="A20" s="280" t="s">
        <v>256</v>
      </c>
      <c r="B20" s="281">
        <v>0.36</v>
      </c>
      <c r="C20" s="279">
        <v>0.44</v>
      </c>
      <c r="D20" s="279">
        <v>0.43</v>
      </c>
      <c r="E20" s="279">
        <v>0.39</v>
      </c>
      <c r="F20" s="279">
        <v>0.38</v>
      </c>
    </row>
    <row r="21" spans="1:6" ht="12" customHeight="1" x14ac:dyDescent="0.3">
      <c r="A21" s="283" t="s">
        <v>64</v>
      </c>
      <c r="B21" s="284">
        <v>0.33</v>
      </c>
      <c r="C21" s="279">
        <v>0.36</v>
      </c>
      <c r="D21" s="279">
        <v>0.35</v>
      </c>
      <c r="E21" s="279">
        <v>0.34</v>
      </c>
      <c r="F21" s="279">
        <v>0.34</v>
      </c>
    </row>
    <row r="22" spans="1:6" ht="12" customHeight="1" x14ac:dyDescent="0.3">
      <c r="A22" s="280" t="s">
        <v>65</v>
      </c>
      <c r="B22" s="281">
        <v>0.02</v>
      </c>
      <c r="C22" s="279">
        <v>0.02</v>
      </c>
      <c r="D22" s="279">
        <v>0.02</v>
      </c>
      <c r="E22" s="279">
        <v>0.02</v>
      </c>
      <c r="F22" s="279">
        <v>0.02</v>
      </c>
    </row>
    <row r="23" spans="1:6" ht="12" customHeight="1" x14ac:dyDescent="0.3">
      <c r="A23" s="283" t="s">
        <v>66</v>
      </c>
      <c r="B23" s="284">
        <v>0</v>
      </c>
      <c r="C23" s="279">
        <v>0.05</v>
      </c>
      <c r="D23" s="279">
        <v>7.0000000000000007E-2</v>
      </c>
      <c r="E23" s="279">
        <v>0.03</v>
      </c>
      <c r="F23" s="279">
        <v>0.03</v>
      </c>
    </row>
    <row r="24" spans="1:6" ht="12" customHeight="1" x14ac:dyDescent="0.3">
      <c r="A24" s="280" t="s">
        <v>246</v>
      </c>
      <c r="B24" s="281">
        <v>0</v>
      </c>
      <c r="C24" s="279">
        <v>0</v>
      </c>
      <c r="D24" s="279">
        <v>0.01</v>
      </c>
      <c r="E24" s="279">
        <v>0</v>
      </c>
      <c r="F24" s="279">
        <v>0</v>
      </c>
    </row>
    <row r="25" spans="1:6" ht="12" customHeight="1" x14ac:dyDescent="0.3">
      <c r="A25" s="283" t="s">
        <v>236</v>
      </c>
      <c r="B25" s="284">
        <v>0</v>
      </c>
      <c r="C25" s="279">
        <v>0</v>
      </c>
      <c r="D25" s="279">
        <v>0</v>
      </c>
      <c r="E25" s="279">
        <v>0</v>
      </c>
      <c r="F25" s="279">
        <v>0</v>
      </c>
    </row>
    <row r="26" spans="1:6" ht="12" customHeight="1" x14ac:dyDescent="0.3">
      <c r="A26" s="280" t="s">
        <v>237</v>
      </c>
      <c r="B26" s="281">
        <v>0</v>
      </c>
      <c r="C26" s="279">
        <v>0</v>
      </c>
      <c r="D26" s="279">
        <v>0</v>
      </c>
      <c r="E26" s="279">
        <v>0</v>
      </c>
      <c r="F26" s="279">
        <v>0</v>
      </c>
    </row>
    <row r="27" spans="1:6" ht="12" customHeight="1" x14ac:dyDescent="0.3">
      <c r="A27" s="283" t="s">
        <v>238</v>
      </c>
      <c r="B27" s="284">
        <v>0</v>
      </c>
      <c r="C27" s="286">
        <v>0</v>
      </c>
      <c r="D27" s="286">
        <v>0</v>
      </c>
      <c r="E27" s="286">
        <v>0</v>
      </c>
      <c r="F27" s="286">
        <v>0</v>
      </c>
    </row>
    <row r="28" spans="1:6" customFormat="1" ht="21.75" customHeight="1" x14ac:dyDescent="0.3">
      <c r="A28" s="700" t="s">
        <v>275</v>
      </c>
      <c r="B28" s="700"/>
      <c r="C28" s="700"/>
      <c r="D28" s="700"/>
      <c r="E28" s="700"/>
      <c r="F28" s="700"/>
    </row>
    <row r="29" spans="1:6" customFormat="1" ht="12" x14ac:dyDescent="0.3">
      <c r="A29" s="699" t="s">
        <v>276</v>
      </c>
      <c r="B29" s="699"/>
      <c r="C29" s="699"/>
      <c r="D29" s="699"/>
      <c r="E29" s="699"/>
      <c r="F29" s="699"/>
    </row>
    <row r="30" spans="1:6" s="305" customFormat="1" x14ac:dyDescent="0.3">
      <c r="A30" s="699"/>
      <c r="B30" s="699"/>
      <c r="C30" s="699"/>
      <c r="D30" s="699"/>
      <c r="E30" s="699"/>
      <c r="F30" s="69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I30"/>
  <sheetViews>
    <sheetView showGridLines="0" zoomScaleNormal="100" zoomScaleSheetLayoutView="100" workbookViewId="0"/>
  </sheetViews>
  <sheetFormatPr baseColWidth="10" defaultColWidth="13.33203125" defaultRowHeight="13" x14ac:dyDescent="0.3"/>
  <cols>
    <col min="1" max="1" width="45.6640625" style="354" customWidth="1"/>
    <col min="2" max="6" width="11.109375" style="354" customWidth="1"/>
    <col min="7" max="7" width="13.33203125" style="354"/>
    <col min="8" max="9" width="8.109375" style="354" customWidth="1"/>
    <col min="10" max="16384" width="13.33203125" style="354"/>
  </cols>
  <sheetData>
    <row r="1" spans="1:9" ht="36" customHeight="1" x14ac:dyDescent="0.3">
      <c r="A1" s="265"/>
      <c r="B1" s="265"/>
      <c r="C1" s="353"/>
      <c r="D1" s="353"/>
      <c r="E1" s="353"/>
      <c r="F1" s="353"/>
    </row>
    <row r="2" spans="1:9" s="355" customFormat="1" ht="28.25" customHeight="1" x14ac:dyDescent="0.3">
      <c r="A2" s="714" t="s">
        <v>257</v>
      </c>
      <c r="B2" s="714"/>
      <c r="C2" s="714"/>
      <c r="D2" s="714"/>
      <c r="E2" s="715" t="s">
        <v>93</v>
      </c>
      <c r="F2" s="715"/>
      <c r="H2" s="356"/>
      <c r="I2" s="356"/>
    </row>
    <row r="3" spans="1:9" ht="14" customHeight="1" x14ac:dyDescent="0.3">
      <c r="A3" s="270" t="s">
        <v>265</v>
      </c>
      <c r="B3" s="357"/>
      <c r="C3" s="357"/>
      <c r="D3" s="357"/>
      <c r="E3" s="357"/>
      <c r="F3" s="357"/>
    </row>
    <row r="4" spans="1:9" ht="14" customHeight="1" x14ac:dyDescent="0.3">
      <c r="A4" s="272"/>
      <c r="B4" s="358">
        <v>2024</v>
      </c>
      <c r="C4" s="358">
        <v>2025</v>
      </c>
      <c r="D4" s="358"/>
      <c r="E4" s="358"/>
      <c r="F4" s="358"/>
    </row>
    <row r="5" spans="1:9" ht="30" customHeight="1" x14ac:dyDescent="0.3">
      <c r="A5" s="274"/>
      <c r="B5" s="359" t="s">
        <v>388</v>
      </c>
      <c r="C5" s="359" t="s">
        <v>389</v>
      </c>
      <c r="D5" s="359" t="s">
        <v>390</v>
      </c>
      <c r="E5" s="359" t="s">
        <v>387</v>
      </c>
      <c r="F5" s="1" t="s">
        <v>388</v>
      </c>
    </row>
    <row r="6" spans="1:9" ht="12" customHeight="1" x14ac:dyDescent="0.3">
      <c r="A6" s="276"/>
      <c r="B6" s="360"/>
      <c r="C6" s="360"/>
      <c r="D6" s="360"/>
      <c r="E6" s="360"/>
    </row>
    <row r="7" spans="1:9" ht="12" customHeight="1" x14ac:dyDescent="0.3">
      <c r="A7" s="278" t="s">
        <v>272</v>
      </c>
      <c r="B7" s="279">
        <v>1.53</v>
      </c>
      <c r="C7" s="279">
        <v>-7.0000000000000007E-2</v>
      </c>
      <c r="D7" s="279">
        <v>-1.18</v>
      </c>
      <c r="E7" s="279">
        <v>2.64</v>
      </c>
      <c r="F7" s="279">
        <v>4.34</v>
      </c>
    </row>
    <row r="8" spans="1:9" s="361" customFormat="1" ht="12" customHeight="1" x14ac:dyDescent="0.3">
      <c r="A8" s="280" t="s">
        <v>59</v>
      </c>
      <c r="B8" s="281">
        <v>0.62</v>
      </c>
      <c r="C8" s="279">
        <v>1.0899999999999999</v>
      </c>
      <c r="D8" s="279">
        <v>-3.2299999999999995</v>
      </c>
      <c r="E8" s="279">
        <v>0.11000000000000032</v>
      </c>
      <c r="F8" s="279">
        <v>2.5499999999999998</v>
      </c>
    </row>
    <row r="9" spans="1:9" s="361" customFormat="1" ht="12" customHeight="1" x14ac:dyDescent="0.3">
      <c r="A9" s="283" t="s">
        <v>60</v>
      </c>
      <c r="B9" s="284">
        <v>0</v>
      </c>
      <c r="C9" s="279">
        <v>-0.01</v>
      </c>
      <c r="D9" s="279">
        <v>0</v>
      </c>
      <c r="E9" s="279">
        <v>0</v>
      </c>
      <c r="F9" s="279">
        <v>0</v>
      </c>
    </row>
    <row r="10" spans="1:9" s="361" customFormat="1" ht="12" customHeight="1" x14ac:dyDescent="0.3">
      <c r="A10" s="280" t="s">
        <v>61</v>
      </c>
      <c r="B10" s="281">
        <v>0.91</v>
      </c>
      <c r="C10" s="279">
        <v>-1.1499999999999999</v>
      </c>
      <c r="D10" s="279">
        <v>2.0499999999999998</v>
      </c>
      <c r="E10" s="279">
        <v>2.5299999999999998</v>
      </c>
      <c r="F10" s="279">
        <v>1.79</v>
      </c>
    </row>
    <row r="11" spans="1:9" s="361" customFormat="1" ht="12" customHeight="1" x14ac:dyDescent="0.3">
      <c r="A11" s="283" t="s">
        <v>240</v>
      </c>
      <c r="B11" s="284">
        <v>1.23</v>
      </c>
      <c r="C11" s="279">
        <v>-0.85</v>
      </c>
      <c r="D11" s="279">
        <v>2.37</v>
      </c>
      <c r="E11" s="279">
        <v>2.87</v>
      </c>
      <c r="F11" s="279">
        <v>2.11</v>
      </c>
    </row>
    <row r="12" spans="1:9" s="361" customFormat="1" ht="12" customHeight="1" x14ac:dyDescent="0.3">
      <c r="A12" s="280" t="s">
        <v>62</v>
      </c>
      <c r="B12" s="281">
        <v>0.22</v>
      </c>
      <c r="C12" s="279">
        <v>0.2</v>
      </c>
      <c r="D12" s="279">
        <v>0.21</v>
      </c>
      <c r="E12" s="279">
        <v>0.2</v>
      </c>
      <c r="F12" s="279">
        <v>0.21</v>
      </c>
    </row>
    <row r="13" spans="1:9" s="361" customFormat="1" ht="12" customHeight="1" x14ac:dyDescent="0.3">
      <c r="A13" s="283" t="s">
        <v>63</v>
      </c>
      <c r="B13" s="284">
        <v>0.09</v>
      </c>
      <c r="C13" s="279">
        <v>0.08</v>
      </c>
      <c r="D13" s="279">
        <v>0.18</v>
      </c>
      <c r="E13" s="279">
        <v>7.0000000000000007E-2</v>
      </c>
      <c r="F13" s="279">
        <v>0.1</v>
      </c>
    </row>
    <row r="14" spans="1:9" s="361" customFormat="1" ht="12" customHeight="1" x14ac:dyDescent="0.3">
      <c r="A14" s="280" t="s">
        <v>241</v>
      </c>
      <c r="B14" s="281">
        <v>0.09</v>
      </c>
      <c r="C14" s="279">
        <v>-0.06</v>
      </c>
      <c r="D14" s="279">
        <v>0.15</v>
      </c>
      <c r="E14" s="279">
        <v>0.05</v>
      </c>
      <c r="F14" s="279">
        <v>-0.02</v>
      </c>
    </row>
    <row r="15" spans="1:9" s="361" customFormat="1" ht="12" customHeight="1" x14ac:dyDescent="0.3">
      <c r="A15" s="283" t="s">
        <v>242</v>
      </c>
      <c r="B15" s="284">
        <v>0.4</v>
      </c>
      <c r="C15" s="279">
        <v>-0.1</v>
      </c>
      <c r="D15" s="279">
        <v>0.87</v>
      </c>
      <c r="E15" s="279">
        <v>0.83</v>
      </c>
      <c r="F15" s="279">
        <v>0.74</v>
      </c>
    </row>
    <row r="16" spans="1:9" s="361" customFormat="1" ht="12" customHeight="1" x14ac:dyDescent="0.3">
      <c r="A16" s="280" t="s">
        <v>243</v>
      </c>
      <c r="B16" s="281">
        <v>0</v>
      </c>
      <c r="C16" s="279">
        <v>0</v>
      </c>
      <c r="D16" s="279">
        <v>0</v>
      </c>
      <c r="E16" s="279">
        <v>0</v>
      </c>
      <c r="F16" s="279">
        <v>0</v>
      </c>
    </row>
    <row r="17" spans="1:6" s="361" customFormat="1" ht="12" customHeight="1" x14ac:dyDescent="0.3">
      <c r="A17" s="283" t="s">
        <v>244</v>
      </c>
      <c r="B17" s="284">
        <v>0.87</v>
      </c>
      <c r="C17" s="279">
        <v>-0.7</v>
      </c>
      <c r="D17" s="279">
        <v>0.67</v>
      </c>
      <c r="E17" s="279">
        <v>1.72</v>
      </c>
      <c r="F17" s="279">
        <v>1.08</v>
      </c>
    </row>
    <row r="18" spans="1:6" s="361" customFormat="1" ht="12" customHeight="1" x14ac:dyDescent="0.3">
      <c r="A18" s="280" t="s">
        <v>245</v>
      </c>
      <c r="B18" s="281">
        <v>-0.38</v>
      </c>
      <c r="C18" s="279">
        <v>0.17</v>
      </c>
      <c r="D18" s="279">
        <v>0.39</v>
      </c>
      <c r="E18" s="279">
        <v>-0.01</v>
      </c>
      <c r="F18" s="279">
        <v>0</v>
      </c>
    </row>
    <row r="19" spans="1:6" s="361" customFormat="1" ht="12" customHeight="1" x14ac:dyDescent="0.3">
      <c r="A19" s="283" t="s">
        <v>268</v>
      </c>
      <c r="B19" s="284">
        <v>-0.08</v>
      </c>
      <c r="C19" s="279">
        <v>-0.45</v>
      </c>
      <c r="D19" s="279">
        <v>-0.11</v>
      </c>
      <c r="E19" s="279">
        <v>0</v>
      </c>
      <c r="F19" s="279">
        <v>-0.01</v>
      </c>
    </row>
    <row r="20" spans="1:6" ht="12" customHeight="1" x14ac:dyDescent="0.3">
      <c r="A20" s="280" t="s">
        <v>256</v>
      </c>
      <c r="B20" s="281">
        <v>0.33</v>
      </c>
      <c r="C20" s="279">
        <v>0.31</v>
      </c>
      <c r="D20" s="279">
        <v>0.33</v>
      </c>
      <c r="E20" s="279">
        <v>0.35</v>
      </c>
      <c r="F20" s="279">
        <v>0.34</v>
      </c>
    </row>
    <row r="21" spans="1:6" ht="12" customHeight="1" x14ac:dyDescent="0.3">
      <c r="A21" s="283" t="s">
        <v>64</v>
      </c>
      <c r="B21" s="284">
        <v>0.28999999999999998</v>
      </c>
      <c r="C21" s="279">
        <v>0.28000000000000003</v>
      </c>
      <c r="D21" s="279">
        <v>0.28999999999999998</v>
      </c>
      <c r="E21" s="279">
        <v>0.3</v>
      </c>
      <c r="F21" s="279">
        <v>0.28999999999999998</v>
      </c>
    </row>
    <row r="22" spans="1:6" ht="12" customHeight="1" x14ac:dyDescent="0.3">
      <c r="A22" s="280" t="s">
        <v>65</v>
      </c>
      <c r="B22" s="281">
        <v>0.02</v>
      </c>
      <c r="C22" s="279">
        <v>0.02</v>
      </c>
      <c r="D22" s="279">
        <v>0.02</v>
      </c>
      <c r="E22" s="279">
        <v>0.02</v>
      </c>
      <c r="F22" s="279">
        <v>0.02</v>
      </c>
    </row>
    <row r="23" spans="1:6" ht="12" customHeight="1" x14ac:dyDescent="0.3">
      <c r="A23" s="283" t="s">
        <v>66</v>
      </c>
      <c r="B23" s="284">
        <v>0.01</v>
      </c>
      <c r="C23" s="279">
        <v>0.01</v>
      </c>
      <c r="D23" s="279">
        <v>0.02</v>
      </c>
      <c r="E23" s="279">
        <v>0.03</v>
      </c>
      <c r="F23" s="279">
        <v>0.02</v>
      </c>
    </row>
    <row r="24" spans="1:6" ht="12" customHeight="1" x14ac:dyDescent="0.3">
      <c r="A24" s="280" t="s">
        <v>246</v>
      </c>
      <c r="B24" s="281">
        <v>0.01</v>
      </c>
      <c r="C24" s="279">
        <v>0.01</v>
      </c>
      <c r="D24" s="279">
        <v>0.02</v>
      </c>
      <c r="E24" s="279">
        <v>0.01</v>
      </c>
      <c r="F24" s="279">
        <v>0.02</v>
      </c>
    </row>
    <row r="25" spans="1:6" ht="12" customHeight="1" x14ac:dyDescent="0.3">
      <c r="A25" s="283" t="s">
        <v>236</v>
      </c>
      <c r="B25" s="284">
        <v>0</v>
      </c>
      <c r="C25" s="279">
        <v>0</v>
      </c>
      <c r="D25" s="279">
        <v>0</v>
      </c>
      <c r="E25" s="279">
        <v>0</v>
      </c>
      <c r="F25" s="279">
        <v>0</v>
      </c>
    </row>
    <row r="26" spans="1:6" ht="12" customHeight="1" x14ac:dyDescent="0.3">
      <c r="A26" s="280" t="s">
        <v>237</v>
      </c>
      <c r="B26" s="281">
        <v>0.01</v>
      </c>
      <c r="C26" s="279">
        <v>0.01</v>
      </c>
      <c r="D26" s="279">
        <v>0.01</v>
      </c>
      <c r="E26" s="279">
        <v>0.01</v>
      </c>
      <c r="F26" s="279">
        <v>0.01</v>
      </c>
    </row>
    <row r="27" spans="1:6" ht="12" customHeight="1" x14ac:dyDescent="0.3">
      <c r="A27" s="283" t="s">
        <v>238</v>
      </c>
      <c r="B27" s="284">
        <v>0</v>
      </c>
      <c r="C27" s="286">
        <v>0</v>
      </c>
      <c r="D27" s="286">
        <v>0</v>
      </c>
      <c r="E27" s="286">
        <v>0</v>
      </c>
      <c r="F27" s="286">
        <v>0</v>
      </c>
    </row>
    <row r="28" spans="1:6" customFormat="1" ht="21.75" customHeight="1" x14ac:dyDescent="0.3">
      <c r="A28" s="700" t="s">
        <v>275</v>
      </c>
      <c r="B28" s="700"/>
      <c r="C28" s="700"/>
      <c r="D28" s="700"/>
      <c r="E28" s="700"/>
      <c r="F28" s="700"/>
    </row>
    <row r="29" spans="1:6" customFormat="1" ht="12" x14ac:dyDescent="0.3">
      <c r="A29" s="699" t="s">
        <v>276</v>
      </c>
      <c r="B29" s="699"/>
      <c r="C29" s="699"/>
      <c r="D29" s="699"/>
      <c r="E29" s="699"/>
      <c r="F29" s="699"/>
    </row>
    <row r="30" spans="1:6" s="305" customFormat="1" x14ac:dyDescent="0.3">
      <c r="A30" s="699"/>
      <c r="B30" s="699"/>
      <c r="C30" s="699"/>
      <c r="D30" s="699"/>
      <c r="E30" s="699"/>
      <c r="F30" s="69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I30"/>
  <sheetViews>
    <sheetView showGridLines="0" zoomScaleNormal="100" zoomScaleSheetLayoutView="100" workbookViewId="0"/>
  </sheetViews>
  <sheetFormatPr baseColWidth="10" defaultColWidth="13.33203125" defaultRowHeight="13" x14ac:dyDescent="0.3"/>
  <cols>
    <col min="1" max="1" width="45.6640625" style="345" customWidth="1"/>
    <col min="2" max="6" width="11.109375" style="345" customWidth="1"/>
    <col min="7" max="7" width="13.33203125" style="345"/>
    <col min="8" max="9" width="8.109375" style="345" customWidth="1"/>
    <col min="10" max="16384" width="13.33203125" style="345"/>
  </cols>
  <sheetData>
    <row r="1" spans="1:9" ht="36" customHeight="1" x14ac:dyDescent="0.3">
      <c r="A1" s="265"/>
      <c r="B1" s="265"/>
      <c r="C1" s="344"/>
      <c r="D1" s="344"/>
      <c r="E1" s="344"/>
      <c r="F1" s="344"/>
    </row>
    <row r="2" spans="1:9" s="346" customFormat="1" ht="28.25" customHeight="1" x14ac:dyDescent="0.3">
      <c r="A2" s="716" t="s">
        <v>94</v>
      </c>
      <c r="B2" s="716"/>
      <c r="C2" s="716"/>
      <c r="D2" s="716"/>
      <c r="E2" s="717" t="s">
        <v>95</v>
      </c>
      <c r="F2" s="717"/>
      <c r="H2" s="347"/>
      <c r="I2" s="347"/>
    </row>
    <row r="3" spans="1:9" ht="14" customHeight="1" x14ac:dyDescent="0.3">
      <c r="A3" s="270" t="s">
        <v>265</v>
      </c>
      <c r="B3" s="348"/>
      <c r="C3" s="348"/>
      <c r="D3" s="348"/>
      <c r="E3" s="348"/>
      <c r="F3" s="348"/>
    </row>
    <row r="4" spans="1:9" ht="14" customHeight="1" x14ac:dyDescent="0.3">
      <c r="A4" s="272"/>
      <c r="B4" s="349">
        <v>2024</v>
      </c>
      <c r="C4" s="349">
        <v>2025</v>
      </c>
      <c r="D4" s="349"/>
      <c r="E4" s="349"/>
      <c r="F4" s="349"/>
    </row>
    <row r="5" spans="1:9" ht="30" customHeight="1" x14ac:dyDescent="0.3">
      <c r="A5" s="274"/>
      <c r="B5" s="350" t="s">
        <v>388</v>
      </c>
      <c r="C5" s="350" t="s">
        <v>389</v>
      </c>
      <c r="D5" s="350" t="s">
        <v>390</v>
      </c>
      <c r="E5" s="350" t="s">
        <v>387</v>
      </c>
      <c r="F5" s="1" t="s">
        <v>388</v>
      </c>
    </row>
    <row r="6" spans="1:9" ht="12" customHeight="1" x14ac:dyDescent="0.3">
      <c r="A6" s="276"/>
      <c r="B6" s="351"/>
      <c r="C6" s="351"/>
      <c r="D6" s="351"/>
      <c r="E6" s="351"/>
    </row>
    <row r="7" spans="1:9" ht="12" customHeight="1" x14ac:dyDescent="0.3">
      <c r="A7" s="278" t="s">
        <v>272</v>
      </c>
      <c r="B7" s="279">
        <v>-5.66</v>
      </c>
      <c r="C7" s="279">
        <v>6.36</v>
      </c>
      <c r="D7" s="279">
        <v>4.9000000000000004</v>
      </c>
      <c r="E7" s="279">
        <v>6.84</v>
      </c>
      <c r="F7" s="279">
        <v>7.22</v>
      </c>
    </row>
    <row r="8" spans="1:9" s="352" customFormat="1" ht="12" customHeight="1" x14ac:dyDescent="0.3">
      <c r="A8" s="280" t="s">
        <v>59</v>
      </c>
      <c r="B8" s="281">
        <v>-3.05</v>
      </c>
      <c r="C8" s="279">
        <v>-2.2499999999999991</v>
      </c>
      <c r="D8" s="279">
        <v>-2.58</v>
      </c>
      <c r="E8" s="279">
        <v>0.96</v>
      </c>
      <c r="F8" s="279">
        <v>-0.21000000000000085</v>
      </c>
    </row>
    <row r="9" spans="1:9" s="352" customFormat="1" ht="12" customHeight="1" x14ac:dyDescent="0.3">
      <c r="A9" s="283" t="s">
        <v>60</v>
      </c>
      <c r="B9" s="284">
        <v>-0.01</v>
      </c>
      <c r="C9" s="279">
        <v>0</v>
      </c>
      <c r="D9" s="279">
        <v>-0.01</v>
      </c>
      <c r="E9" s="279">
        <v>0</v>
      </c>
      <c r="F9" s="279">
        <v>-0.01</v>
      </c>
    </row>
    <row r="10" spans="1:9" s="352" customFormat="1" ht="12" customHeight="1" x14ac:dyDescent="0.3">
      <c r="A10" s="280" t="s">
        <v>61</v>
      </c>
      <c r="B10" s="281">
        <v>-2.61</v>
      </c>
      <c r="C10" s="279">
        <v>8.61</v>
      </c>
      <c r="D10" s="279">
        <v>7.49</v>
      </c>
      <c r="E10" s="279">
        <v>5.88</v>
      </c>
      <c r="F10" s="279">
        <v>7.44</v>
      </c>
    </row>
    <row r="11" spans="1:9" s="352" customFormat="1" ht="12" customHeight="1" x14ac:dyDescent="0.3">
      <c r="A11" s="283" t="s">
        <v>240</v>
      </c>
      <c r="B11" s="284">
        <v>-2.2799999999999998</v>
      </c>
      <c r="C11" s="279">
        <v>9.0399999999999991</v>
      </c>
      <c r="D11" s="279">
        <v>7.95</v>
      </c>
      <c r="E11" s="279">
        <v>6.29</v>
      </c>
      <c r="F11" s="279">
        <v>7.86</v>
      </c>
    </row>
    <row r="12" spans="1:9" s="352" customFormat="1" ht="12" customHeight="1" x14ac:dyDescent="0.3">
      <c r="A12" s="280" t="s">
        <v>62</v>
      </c>
      <c r="B12" s="281">
        <v>0.06</v>
      </c>
      <c r="C12" s="279">
        <v>0.04</v>
      </c>
      <c r="D12" s="279">
        <v>0.03</v>
      </c>
      <c r="E12" s="279">
        <v>0.03</v>
      </c>
      <c r="F12" s="279">
        <v>0.04</v>
      </c>
    </row>
    <row r="13" spans="1:9" s="352" customFormat="1" ht="12" customHeight="1" x14ac:dyDescent="0.3">
      <c r="A13" s="283" t="s">
        <v>63</v>
      </c>
      <c r="B13" s="284">
        <v>0.68</v>
      </c>
      <c r="C13" s="279">
        <v>0.42</v>
      </c>
      <c r="D13" s="279">
        <v>1.36</v>
      </c>
      <c r="E13" s="279">
        <v>0.48</v>
      </c>
      <c r="F13" s="279">
        <v>0.59</v>
      </c>
    </row>
    <row r="14" spans="1:9" s="352" customFormat="1" ht="12" customHeight="1" x14ac:dyDescent="0.3">
      <c r="A14" s="280" t="s">
        <v>241</v>
      </c>
      <c r="B14" s="281">
        <v>0.01</v>
      </c>
      <c r="C14" s="279">
        <v>0.15</v>
      </c>
      <c r="D14" s="279">
        <v>0.16</v>
      </c>
      <c r="E14" s="279">
        <v>0.27</v>
      </c>
      <c r="F14" s="279">
        <v>0.26</v>
      </c>
    </row>
    <row r="15" spans="1:9" s="352" customFormat="1" ht="12" customHeight="1" x14ac:dyDescent="0.3">
      <c r="A15" s="283" t="s">
        <v>242</v>
      </c>
      <c r="B15" s="284">
        <v>-2.33</v>
      </c>
      <c r="C15" s="279">
        <v>6.97</v>
      </c>
      <c r="D15" s="279">
        <v>5.07</v>
      </c>
      <c r="E15" s="279">
        <v>4.6100000000000003</v>
      </c>
      <c r="F15" s="279">
        <v>5.8</v>
      </c>
    </row>
    <row r="16" spans="1:9" s="352" customFormat="1" ht="12" customHeight="1" x14ac:dyDescent="0.3">
      <c r="A16" s="280" t="s">
        <v>243</v>
      </c>
      <c r="B16" s="281">
        <v>0</v>
      </c>
      <c r="C16" s="279">
        <v>0</v>
      </c>
      <c r="D16" s="279">
        <v>0</v>
      </c>
      <c r="E16" s="279">
        <v>0</v>
      </c>
      <c r="F16" s="279">
        <v>0</v>
      </c>
    </row>
    <row r="17" spans="1:6" s="352" customFormat="1" ht="12" customHeight="1" x14ac:dyDescent="0.3">
      <c r="A17" s="283" t="s">
        <v>244</v>
      </c>
      <c r="B17" s="284">
        <v>-0.55000000000000004</v>
      </c>
      <c r="C17" s="279">
        <v>0.75</v>
      </c>
      <c r="D17" s="279">
        <v>0.89</v>
      </c>
      <c r="E17" s="279">
        <v>0.26</v>
      </c>
      <c r="F17" s="279">
        <v>0.42</v>
      </c>
    </row>
    <row r="18" spans="1:6" s="352" customFormat="1" ht="12" customHeight="1" x14ac:dyDescent="0.3">
      <c r="A18" s="280" t="s">
        <v>245</v>
      </c>
      <c r="B18" s="281">
        <v>-0.15</v>
      </c>
      <c r="C18" s="279">
        <v>0.75</v>
      </c>
      <c r="D18" s="279">
        <v>0.43</v>
      </c>
      <c r="E18" s="279">
        <v>0.65</v>
      </c>
      <c r="F18" s="279">
        <v>0.75</v>
      </c>
    </row>
    <row r="19" spans="1:6" s="352" customFormat="1" ht="12" customHeight="1" x14ac:dyDescent="0.3">
      <c r="A19" s="283" t="s">
        <v>268</v>
      </c>
      <c r="B19" s="284">
        <v>-0.01</v>
      </c>
      <c r="C19" s="279">
        <v>-0.04</v>
      </c>
      <c r="D19" s="279">
        <v>0</v>
      </c>
      <c r="E19" s="279">
        <v>0</v>
      </c>
      <c r="F19" s="279">
        <v>0</v>
      </c>
    </row>
    <row r="20" spans="1:6" ht="12" customHeight="1" x14ac:dyDescent="0.3">
      <c r="A20" s="280" t="s">
        <v>256</v>
      </c>
      <c r="B20" s="281">
        <v>0.34</v>
      </c>
      <c r="C20" s="279">
        <v>0.43</v>
      </c>
      <c r="D20" s="279">
        <v>0.46</v>
      </c>
      <c r="E20" s="279">
        <v>0.42</v>
      </c>
      <c r="F20" s="279">
        <v>0.43</v>
      </c>
    </row>
    <row r="21" spans="1:6" ht="12" customHeight="1" x14ac:dyDescent="0.3">
      <c r="A21" s="283" t="s">
        <v>64</v>
      </c>
      <c r="B21" s="284">
        <v>0.31</v>
      </c>
      <c r="C21" s="279">
        <v>0.34</v>
      </c>
      <c r="D21" s="279">
        <v>0.35</v>
      </c>
      <c r="E21" s="279">
        <v>0.34</v>
      </c>
      <c r="F21" s="279">
        <v>0.35</v>
      </c>
    </row>
    <row r="22" spans="1:6" ht="12" customHeight="1" x14ac:dyDescent="0.3">
      <c r="A22" s="280" t="s">
        <v>65</v>
      </c>
      <c r="B22" s="281">
        <v>0.02</v>
      </c>
      <c r="C22" s="279">
        <v>0.02</v>
      </c>
      <c r="D22" s="279">
        <v>0.02</v>
      </c>
      <c r="E22" s="279">
        <v>0.02</v>
      </c>
      <c r="F22" s="279">
        <v>0.02</v>
      </c>
    </row>
    <row r="23" spans="1:6" ht="12" customHeight="1" x14ac:dyDescent="0.3">
      <c r="A23" s="283" t="s">
        <v>66</v>
      </c>
      <c r="B23" s="284">
        <v>0</v>
      </c>
      <c r="C23" s="279">
        <v>7.0000000000000007E-2</v>
      </c>
      <c r="D23" s="279">
        <v>0.1</v>
      </c>
      <c r="E23" s="279">
        <v>0.06</v>
      </c>
      <c r="F23" s="279">
        <v>0.06</v>
      </c>
    </row>
    <row r="24" spans="1:6" ht="12" customHeight="1" x14ac:dyDescent="0.3">
      <c r="A24" s="280" t="s">
        <v>246</v>
      </c>
      <c r="B24" s="281">
        <v>0.01</v>
      </c>
      <c r="C24" s="279">
        <v>0</v>
      </c>
      <c r="D24" s="279">
        <v>0</v>
      </c>
      <c r="E24" s="279">
        <v>0</v>
      </c>
      <c r="F24" s="279">
        <v>0.01</v>
      </c>
    </row>
    <row r="25" spans="1:6" ht="12" customHeight="1" x14ac:dyDescent="0.3">
      <c r="A25" s="283" t="s">
        <v>236</v>
      </c>
      <c r="B25" s="284">
        <v>0</v>
      </c>
      <c r="C25" s="279">
        <v>0</v>
      </c>
      <c r="D25" s="279">
        <v>0</v>
      </c>
      <c r="E25" s="279">
        <v>0</v>
      </c>
      <c r="F25" s="279">
        <v>0</v>
      </c>
    </row>
    <row r="26" spans="1:6" ht="12" customHeight="1" x14ac:dyDescent="0.3">
      <c r="A26" s="280" t="s">
        <v>237</v>
      </c>
      <c r="B26" s="281">
        <v>0</v>
      </c>
      <c r="C26" s="279">
        <v>0</v>
      </c>
      <c r="D26" s="279">
        <v>0</v>
      </c>
      <c r="E26" s="279">
        <v>0</v>
      </c>
      <c r="F26" s="279">
        <v>0</v>
      </c>
    </row>
    <row r="27" spans="1:6" ht="12" customHeight="1" x14ac:dyDescent="0.3">
      <c r="A27" s="283" t="s">
        <v>238</v>
      </c>
      <c r="B27" s="284">
        <v>0.01</v>
      </c>
      <c r="C27" s="286">
        <v>0</v>
      </c>
      <c r="D27" s="286">
        <v>0</v>
      </c>
      <c r="E27" s="286">
        <v>0</v>
      </c>
      <c r="F27" s="286">
        <v>0.01</v>
      </c>
    </row>
    <row r="28" spans="1:6" customFormat="1" ht="21.75" customHeight="1" x14ac:dyDescent="0.3">
      <c r="A28" s="700" t="s">
        <v>275</v>
      </c>
      <c r="B28" s="700"/>
      <c r="C28" s="700"/>
      <c r="D28" s="700"/>
      <c r="E28" s="700"/>
      <c r="F28" s="700"/>
    </row>
    <row r="29" spans="1:6" customFormat="1" ht="12" x14ac:dyDescent="0.3">
      <c r="A29" s="699" t="s">
        <v>276</v>
      </c>
      <c r="B29" s="699"/>
      <c r="C29" s="699"/>
      <c r="D29" s="699"/>
      <c r="E29" s="699"/>
      <c r="F29" s="699"/>
    </row>
    <row r="30" spans="1:6" s="305" customFormat="1" x14ac:dyDescent="0.3">
      <c r="A30" s="699"/>
      <c r="B30" s="699"/>
      <c r="C30" s="699"/>
      <c r="D30" s="699"/>
      <c r="E30" s="699"/>
      <c r="F30" s="69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I30"/>
  <sheetViews>
    <sheetView showGridLines="0" zoomScaleNormal="100" zoomScaleSheetLayoutView="100" workbookViewId="0"/>
  </sheetViews>
  <sheetFormatPr baseColWidth="10" defaultColWidth="13.33203125" defaultRowHeight="13" x14ac:dyDescent="0.3"/>
  <cols>
    <col min="1" max="1" width="45.6640625" style="336" customWidth="1"/>
    <col min="2" max="6" width="11.109375" style="336" customWidth="1"/>
    <col min="7" max="7" width="13.33203125" style="336"/>
    <col min="8" max="9" width="8.109375" style="336" customWidth="1"/>
    <col min="10" max="16384" width="13.33203125" style="336"/>
  </cols>
  <sheetData>
    <row r="1" spans="1:9" ht="36" customHeight="1" x14ac:dyDescent="0.3">
      <c r="A1" s="265"/>
      <c r="B1" s="265"/>
      <c r="C1" s="335"/>
      <c r="D1" s="335"/>
      <c r="E1" s="335"/>
      <c r="F1" s="335"/>
    </row>
    <row r="2" spans="1:9" s="337" customFormat="1" ht="28.25" customHeight="1" x14ac:dyDescent="0.3">
      <c r="A2" s="718" t="s">
        <v>96</v>
      </c>
      <c r="B2" s="718"/>
      <c r="C2" s="718"/>
      <c r="D2" s="718"/>
      <c r="E2" s="719" t="s">
        <v>97</v>
      </c>
      <c r="F2" s="719"/>
      <c r="H2" s="338"/>
      <c r="I2" s="338"/>
    </row>
    <row r="3" spans="1:9" ht="14" customHeight="1" x14ac:dyDescent="0.3">
      <c r="A3" s="270" t="s">
        <v>265</v>
      </c>
      <c r="B3" s="339"/>
      <c r="C3" s="339"/>
      <c r="D3" s="339"/>
      <c r="E3" s="339"/>
      <c r="F3" s="339"/>
    </row>
    <row r="4" spans="1:9" ht="14" customHeight="1" x14ac:dyDescent="0.3">
      <c r="A4" s="272"/>
      <c r="B4" s="340">
        <v>2024</v>
      </c>
      <c r="C4" s="340">
        <v>2025</v>
      </c>
      <c r="D4" s="340"/>
      <c r="E4" s="340"/>
      <c r="F4" s="340"/>
    </row>
    <row r="5" spans="1:9" ht="30" customHeight="1" x14ac:dyDescent="0.3">
      <c r="A5" s="274"/>
      <c r="B5" s="341" t="s">
        <v>388</v>
      </c>
      <c r="C5" s="341" t="s">
        <v>389</v>
      </c>
      <c r="D5" s="341" t="s">
        <v>390</v>
      </c>
      <c r="E5" s="341" t="s">
        <v>387</v>
      </c>
      <c r="F5" s="1" t="s">
        <v>388</v>
      </c>
    </row>
    <row r="6" spans="1:9" ht="12" customHeight="1" x14ac:dyDescent="0.3">
      <c r="A6" s="276"/>
      <c r="B6" s="342"/>
      <c r="C6" s="342"/>
      <c r="D6" s="342"/>
      <c r="E6" s="342"/>
    </row>
    <row r="7" spans="1:9" ht="12" customHeight="1" x14ac:dyDescent="0.3">
      <c r="A7" s="278" t="s">
        <v>272</v>
      </c>
      <c r="B7" s="279">
        <v>3.62</v>
      </c>
      <c r="C7" s="279">
        <v>-4.0599999999999996</v>
      </c>
      <c r="D7" s="279">
        <v>3.6</v>
      </c>
      <c r="E7" s="279">
        <v>4.53</v>
      </c>
      <c r="F7" s="279">
        <v>4</v>
      </c>
    </row>
    <row r="8" spans="1:9" s="343" customFormat="1" ht="12" customHeight="1" x14ac:dyDescent="0.3">
      <c r="A8" s="280" t="s">
        <v>59</v>
      </c>
      <c r="B8" s="281">
        <v>0.79</v>
      </c>
      <c r="C8" s="279">
        <v>0.28000000000000025</v>
      </c>
      <c r="D8" s="279">
        <v>6.0000000000000053E-2</v>
      </c>
      <c r="E8" s="279">
        <v>-1.8399999999999999</v>
      </c>
      <c r="F8" s="279">
        <v>8.9999999999999858E-2</v>
      </c>
    </row>
    <row r="9" spans="1:9" s="343" customFormat="1" ht="12" customHeight="1" x14ac:dyDescent="0.3">
      <c r="A9" s="283" t="s">
        <v>60</v>
      </c>
      <c r="B9" s="284">
        <v>0</v>
      </c>
      <c r="C9" s="279">
        <v>0</v>
      </c>
      <c r="D9" s="279">
        <v>0</v>
      </c>
      <c r="E9" s="279">
        <v>0</v>
      </c>
      <c r="F9" s="279">
        <v>0</v>
      </c>
    </row>
    <row r="10" spans="1:9" s="343" customFormat="1" ht="12" customHeight="1" x14ac:dyDescent="0.3">
      <c r="A10" s="280" t="s">
        <v>61</v>
      </c>
      <c r="B10" s="281">
        <v>2.83</v>
      </c>
      <c r="C10" s="279">
        <v>-4.34</v>
      </c>
      <c r="D10" s="279">
        <v>3.54</v>
      </c>
      <c r="E10" s="279">
        <v>6.37</v>
      </c>
      <c r="F10" s="279">
        <v>3.91</v>
      </c>
    </row>
    <row r="11" spans="1:9" s="343" customFormat="1" ht="12" customHeight="1" x14ac:dyDescent="0.3">
      <c r="A11" s="283" t="s">
        <v>240</v>
      </c>
      <c r="B11" s="284">
        <v>3.19</v>
      </c>
      <c r="C11" s="279">
        <v>-4.01</v>
      </c>
      <c r="D11" s="279">
        <v>3.9</v>
      </c>
      <c r="E11" s="279">
        <v>6.74</v>
      </c>
      <c r="F11" s="279">
        <v>4.28</v>
      </c>
    </row>
    <row r="12" spans="1:9" s="343" customFormat="1" ht="12" customHeight="1" x14ac:dyDescent="0.3">
      <c r="A12" s="280" t="s">
        <v>62</v>
      </c>
      <c r="B12" s="281">
        <v>0.08</v>
      </c>
      <c r="C12" s="279">
        <v>7.0000000000000007E-2</v>
      </c>
      <c r="D12" s="279">
        <v>0.06</v>
      </c>
      <c r="E12" s="279">
        <v>0.05</v>
      </c>
      <c r="F12" s="279">
        <v>0.05</v>
      </c>
    </row>
    <row r="13" spans="1:9" s="343" customFormat="1" ht="12" customHeight="1" x14ac:dyDescent="0.3">
      <c r="A13" s="283" t="s">
        <v>63</v>
      </c>
      <c r="B13" s="284">
        <v>0.26</v>
      </c>
      <c r="C13" s="279">
        <v>0.3</v>
      </c>
      <c r="D13" s="279">
        <v>0.65</v>
      </c>
      <c r="E13" s="279">
        <v>0.28999999999999998</v>
      </c>
      <c r="F13" s="279">
        <v>0.26</v>
      </c>
    </row>
    <row r="14" spans="1:9" s="343" customFormat="1" ht="12" customHeight="1" x14ac:dyDescent="0.3">
      <c r="A14" s="280" t="s">
        <v>241</v>
      </c>
      <c r="B14" s="281">
        <v>0.03</v>
      </c>
      <c r="C14" s="279">
        <v>-0.1</v>
      </c>
      <c r="D14" s="279">
        <v>0.16</v>
      </c>
      <c r="E14" s="279">
        <v>0.22</v>
      </c>
      <c r="F14" s="279">
        <v>0.19</v>
      </c>
    </row>
    <row r="15" spans="1:9" s="343" customFormat="1" ht="12" customHeight="1" x14ac:dyDescent="0.3">
      <c r="A15" s="283" t="s">
        <v>242</v>
      </c>
      <c r="B15" s="284">
        <v>2.33</v>
      </c>
      <c r="C15" s="279">
        <v>-2.9</v>
      </c>
      <c r="D15" s="279">
        <v>1.74</v>
      </c>
      <c r="E15" s="279">
        <v>4.49</v>
      </c>
      <c r="F15" s="279">
        <v>2.9</v>
      </c>
    </row>
    <row r="16" spans="1:9" s="343" customFormat="1" ht="12" customHeight="1" x14ac:dyDescent="0.3">
      <c r="A16" s="280" t="s">
        <v>243</v>
      </c>
      <c r="B16" s="281">
        <v>0</v>
      </c>
      <c r="C16" s="279">
        <v>0</v>
      </c>
      <c r="D16" s="279">
        <v>0</v>
      </c>
      <c r="E16" s="279">
        <v>0</v>
      </c>
      <c r="F16" s="279">
        <v>0</v>
      </c>
    </row>
    <row r="17" spans="1:6" s="343" customFormat="1" ht="12" customHeight="1" x14ac:dyDescent="0.3">
      <c r="A17" s="283" t="s">
        <v>244</v>
      </c>
      <c r="B17" s="284">
        <v>0.77</v>
      </c>
      <c r="C17" s="279">
        <v>-0.93</v>
      </c>
      <c r="D17" s="279">
        <v>0.63</v>
      </c>
      <c r="E17" s="279">
        <v>1.24</v>
      </c>
      <c r="F17" s="279">
        <v>0.65</v>
      </c>
    </row>
    <row r="18" spans="1:6" s="343" customFormat="1" ht="12" customHeight="1" x14ac:dyDescent="0.3">
      <c r="A18" s="280" t="s">
        <v>245</v>
      </c>
      <c r="B18" s="281">
        <v>-0.35</v>
      </c>
      <c r="C18" s="279">
        <v>-0.22</v>
      </c>
      <c r="D18" s="279">
        <v>0.85</v>
      </c>
      <c r="E18" s="279">
        <v>0.45</v>
      </c>
      <c r="F18" s="279">
        <v>0.24</v>
      </c>
    </row>
    <row r="19" spans="1:6" s="343" customFormat="1" ht="12" customHeight="1" x14ac:dyDescent="0.3">
      <c r="A19" s="283" t="s">
        <v>268</v>
      </c>
      <c r="B19" s="284">
        <v>0.08</v>
      </c>
      <c r="C19" s="279">
        <v>-0.24</v>
      </c>
      <c r="D19" s="279">
        <v>-0.18</v>
      </c>
      <c r="E19" s="279">
        <v>-0.01</v>
      </c>
      <c r="F19" s="279">
        <v>0</v>
      </c>
    </row>
    <row r="20" spans="1:6" ht="12" customHeight="1" x14ac:dyDescent="0.3">
      <c r="A20" s="280" t="s">
        <v>256</v>
      </c>
      <c r="B20" s="281">
        <v>0.37</v>
      </c>
      <c r="C20" s="279">
        <v>0.33</v>
      </c>
      <c r="D20" s="279">
        <v>0.37</v>
      </c>
      <c r="E20" s="279">
        <v>0.38</v>
      </c>
      <c r="F20" s="279">
        <v>0.38</v>
      </c>
    </row>
    <row r="21" spans="1:6" ht="12" customHeight="1" x14ac:dyDescent="0.3">
      <c r="A21" s="283" t="s">
        <v>64</v>
      </c>
      <c r="B21" s="284">
        <v>0.3</v>
      </c>
      <c r="C21" s="279">
        <v>0.28000000000000003</v>
      </c>
      <c r="D21" s="279">
        <v>0.28000000000000003</v>
      </c>
      <c r="E21" s="279">
        <v>0.28999999999999998</v>
      </c>
      <c r="F21" s="279">
        <v>0.3</v>
      </c>
    </row>
    <row r="22" spans="1:6" ht="12" customHeight="1" x14ac:dyDescent="0.3">
      <c r="A22" s="280" t="s">
        <v>65</v>
      </c>
      <c r="B22" s="281">
        <v>0.02</v>
      </c>
      <c r="C22" s="279">
        <v>0.02</v>
      </c>
      <c r="D22" s="279">
        <v>0.02</v>
      </c>
      <c r="E22" s="279">
        <v>0.02</v>
      </c>
      <c r="F22" s="279">
        <v>0.02</v>
      </c>
    </row>
    <row r="23" spans="1:6" ht="12" customHeight="1" x14ac:dyDescent="0.3">
      <c r="A23" s="283" t="s">
        <v>66</v>
      </c>
      <c r="B23" s="284">
        <v>0.06</v>
      </c>
      <c r="C23" s="279">
        <v>0.04</v>
      </c>
      <c r="D23" s="279">
        <v>0.06</v>
      </c>
      <c r="E23" s="279">
        <v>0.06</v>
      </c>
      <c r="F23" s="279">
        <v>0.06</v>
      </c>
    </row>
    <row r="24" spans="1:6" ht="12" customHeight="1" x14ac:dyDescent="0.3">
      <c r="A24" s="280" t="s">
        <v>246</v>
      </c>
      <c r="B24" s="281">
        <v>0</v>
      </c>
      <c r="C24" s="279">
        <v>0.01</v>
      </c>
      <c r="D24" s="279">
        <v>0</v>
      </c>
      <c r="E24" s="279">
        <v>0</v>
      </c>
      <c r="F24" s="279">
        <v>0</v>
      </c>
    </row>
    <row r="25" spans="1:6" ht="12" customHeight="1" x14ac:dyDescent="0.3">
      <c r="A25" s="283" t="s">
        <v>236</v>
      </c>
      <c r="B25" s="284">
        <v>0</v>
      </c>
      <c r="C25" s="279">
        <v>0</v>
      </c>
      <c r="D25" s="279">
        <v>0</v>
      </c>
      <c r="E25" s="279">
        <v>0</v>
      </c>
      <c r="F25" s="279">
        <v>0</v>
      </c>
    </row>
    <row r="26" spans="1:6" ht="12" customHeight="1" x14ac:dyDescent="0.3">
      <c r="A26" s="280" t="s">
        <v>237</v>
      </c>
      <c r="B26" s="281">
        <v>0</v>
      </c>
      <c r="C26" s="279">
        <v>0</v>
      </c>
      <c r="D26" s="279">
        <v>0</v>
      </c>
      <c r="E26" s="279">
        <v>0</v>
      </c>
      <c r="F26" s="279">
        <v>0</v>
      </c>
    </row>
    <row r="27" spans="1:6" ht="12" customHeight="1" x14ac:dyDescent="0.3">
      <c r="A27" s="283" t="s">
        <v>238</v>
      </c>
      <c r="B27" s="284">
        <v>0</v>
      </c>
      <c r="C27" s="286">
        <v>0</v>
      </c>
      <c r="D27" s="286">
        <v>0</v>
      </c>
      <c r="E27" s="286">
        <v>0</v>
      </c>
      <c r="F27" s="286">
        <v>0</v>
      </c>
    </row>
    <row r="28" spans="1:6" customFormat="1" ht="21.75" customHeight="1" x14ac:dyDescent="0.3">
      <c r="A28" s="700" t="s">
        <v>275</v>
      </c>
      <c r="B28" s="700"/>
      <c r="C28" s="700"/>
      <c r="D28" s="700"/>
      <c r="E28" s="700"/>
      <c r="F28" s="700"/>
    </row>
    <row r="29" spans="1:6" customFormat="1" ht="12" x14ac:dyDescent="0.3">
      <c r="A29" s="699" t="s">
        <v>276</v>
      </c>
      <c r="B29" s="699"/>
      <c r="C29" s="699"/>
      <c r="D29" s="699"/>
      <c r="E29" s="699"/>
      <c r="F29" s="699"/>
    </row>
    <row r="30" spans="1:6" s="305" customFormat="1" x14ac:dyDescent="0.3">
      <c r="A30" s="699"/>
      <c r="B30" s="699"/>
      <c r="C30" s="699"/>
      <c r="D30" s="699"/>
      <c r="E30" s="699"/>
      <c r="F30" s="69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I30"/>
  <sheetViews>
    <sheetView showGridLines="0" zoomScaleNormal="100" zoomScaleSheetLayoutView="100" workbookViewId="0"/>
  </sheetViews>
  <sheetFormatPr baseColWidth="10" defaultColWidth="13.33203125" defaultRowHeight="13" x14ac:dyDescent="0.3"/>
  <cols>
    <col min="1" max="1" width="45.6640625" style="267" customWidth="1"/>
    <col min="2" max="6" width="11.109375" style="267" customWidth="1"/>
    <col min="7" max="7" width="13.33203125" style="267"/>
    <col min="8" max="9" width="8.109375" style="267" customWidth="1"/>
    <col min="10" max="16384" width="13.33203125" style="267"/>
  </cols>
  <sheetData>
    <row r="1" spans="1:9" ht="36" customHeight="1" x14ac:dyDescent="0.3">
      <c r="A1" s="265"/>
      <c r="B1" s="265"/>
      <c r="C1" s="266"/>
      <c r="D1" s="266"/>
      <c r="E1" s="266"/>
      <c r="F1" s="266"/>
    </row>
    <row r="2" spans="1:9" s="268" customFormat="1" ht="28.25" customHeight="1" x14ac:dyDescent="0.3">
      <c r="A2" s="720" t="s">
        <v>315</v>
      </c>
      <c r="B2" s="720"/>
      <c r="C2" s="720"/>
      <c r="D2" s="720"/>
      <c r="E2" s="721" t="s">
        <v>98</v>
      </c>
      <c r="F2" s="721"/>
      <c r="H2" s="269"/>
      <c r="I2" s="269"/>
    </row>
    <row r="3" spans="1:9" ht="14" customHeight="1" x14ac:dyDescent="0.3">
      <c r="A3" s="270" t="s">
        <v>309</v>
      </c>
      <c r="B3" s="271"/>
      <c r="C3" s="271"/>
      <c r="D3" s="271"/>
      <c r="E3" s="271"/>
      <c r="F3" s="271"/>
    </row>
    <row r="4" spans="1:9" ht="14" customHeight="1" x14ac:dyDescent="0.3">
      <c r="A4" s="272"/>
      <c r="B4" s="273">
        <v>2024</v>
      </c>
      <c r="C4" s="273">
        <v>2025</v>
      </c>
      <c r="D4" s="273"/>
      <c r="E4" s="273"/>
      <c r="F4" s="273"/>
    </row>
    <row r="5" spans="1:9" ht="30" customHeight="1" x14ac:dyDescent="0.3">
      <c r="A5" s="274"/>
      <c r="B5" s="275" t="s">
        <v>388</v>
      </c>
      <c r="C5" s="275" t="s">
        <v>389</v>
      </c>
      <c r="D5" s="275" t="s">
        <v>390</v>
      </c>
      <c r="E5" s="275" t="s">
        <v>387</v>
      </c>
      <c r="F5" s="1" t="s">
        <v>388</v>
      </c>
    </row>
    <row r="6" spans="1:9" ht="12" customHeight="1" x14ac:dyDescent="0.3">
      <c r="A6" s="276"/>
      <c r="B6" s="277"/>
      <c r="C6" s="277"/>
      <c r="D6" s="277"/>
      <c r="E6" s="277"/>
    </row>
    <row r="7" spans="1:9" ht="12" customHeight="1" x14ac:dyDescent="0.3">
      <c r="A7" s="278" t="s">
        <v>272</v>
      </c>
      <c r="B7" s="279">
        <v>-2.63</v>
      </c>
      <c r="C7" s="279">
        <v>-3.4</v>
      </c>
      <c r="D7" s="279">
        <v>-1.62</v>
      </c>
      <c r="E7" s="279">
        <v>2.36</v>
      </c>
      <c r="F7" s="279">
        <v>-1.63</v>
      </c>
    </row>
    <row r="8" spans="1:9" s="282" customFormat="1" ht="12" customHeight="1" x14ac:dyDescent="0.3">
      <c r="A8" s="280" t="s">
        <v>59</v>
      </c>
      <c r="B8" s="281">
        <v>-3.73</v>
      </c>
      <c r="C8" s="279">
        <v>-4.1400000000000006</v>
      </c>
      <c r="D8" s="279">
        <v>-3.26</v>
      </c>
      <c r="E8" s="279">
        <v>2.9999999999999805E-2</v>
      </c>
      <c r="F8" s="279">
        <v>-3.5999999999999996</v>
      </c>
    </row>
    <row r="9" spans="1:9" s="282" customFormat="1" ht="12" customHeight="1" x14ac:dyDescent="0.3">
      <c r="A9" s="283" t="s">
        <v>60</v>
      </c>
      <c r="B9" s="284">
        <v>0.01</v>
      </c>
      <c r="C9" s="279">
        <v>-0.01</v>
      </c>
      <c r="D9" s="279">
        <v>-0.03</v>
      </c>
      <c r="E9" s="279">
        <v>-0.03</v>
      </c>
      <c r="F9" s="279">
        <v>-0.03</v>
      </c>
    </row>
    <row r="10" spans="1:9" s="282" customFormat="1" ht="12" customHeight="1" x14ac:dyDescent="0.3">
      <c r="A10" s="280" t="s">
        <v>61</v>
      </c>
      <c r="B10" s="281">
        <v>1.0900000000000001</v>
      </c>
      <c r="C10" s="279">
        <v>0.75</v>
      </c>
      <c r="D10" s="279">
        <v>1.67</v>
      </c>
      <c r="E10" s="279">
        <v>2.36</v>
      </c>
      <c r="F10" s="279">
        <v>2</v>
      </c>
    </row>
    <row r="11" spans="1:9" s="282" customFormat="1" ht="12" customHeight="1" x14ac:dyDescent="0.3">
      <c r="A11" s="283" t="s">
        <v>240</v>
      </c>
      <c r="B11" s="284">
        <v>1.28</v>
      </c>
      <c r="C11" s="279">
        <v>0.92</v>
      </c>
      <c r="D11" s="279">
        <v>1.83</v>
      </c>
      <c r="E11" s="279">
        <v>2.5099999999999998</v>
      </c>
      <c r="F11" s="279">
        <v>2.16</v>
      </c>
    </row>
    <row r="12" spans="1:9" s="282" customFormat="1" ht="12" customHeight="1" x14ac:dyDescent="0.3">
      <c r="A12" s="280" t="s">
        <v>62</v>
      </c>
      <c r="B12" s="281">
        <v>0.56999999999999995</v>
      </c>
      <c r="C12" s="279">
        <v>0.5</v>
      </c>
      <c r="D12" s="279">
        <v>0.47</v>
      </c>
      <c r="E12" s="279">
        <v>0.43</v>
      </c>
      <c r="F12" s="279">
        <v>0.41</v>
      </c>
    </row>
    <row r="13" spans="1:9" s="282" customFormat="1" ht="12" customHeight="1" x14ac:dyDescent="0.3">
      <c r="A13" s="283" t="s">
        <v>63</v>
      </c>
      <c r="B13" s="284">
        <v>0.14000000000000001</v>
      </c>
      <c r="C13" s="279">
        <v>0.09</v>
      </c>
      <c r="D13" s="279">
        <v>0.28000000000000003</v>
      </c>
      <c r="E13" s="279">
        <v>0.08</v>
      </c>
      <c r="F13" s="279">
        <v>0.14000000000000001</v>
      </c>
    </row>
    <row r="14" spans="1:9" s="282" customFormat="1" ht="12" customHeight="1" x14ac:dyDescent="0.3">
      <c r="A14" s="280" t="s">
        <v>241</v>
      </c>
      <c r="B14" s="281">
        <v>0.09</v>
      </c>
      <c r="C14" s="279">
        <v>0.11</v>
      </c>
      <c r="D14" s="279">
        <v>0.09</v>
      </c>
      <c r="E14" s="279">
        <v>-0.02</v>
      </c>
      <c r="F14" s="279">
        <v>-0.01</v>
      </c>
    </row>
    <row r="15" spans="1:9" s="282" customFormat="1" ht="12" customHeight="1" x14ac:dyDescent="0.3">
      <c r="A15" s="283" t="s">
        <v>242</v>
      </c>
      <c r="B15" s="284">
        <v>0.5</v>
      </c>
      <c r="C15" s="279">
        <v>0.33</v>
      </c>
      <c r="D15" s="279">
        <v>0.67</v>
      </c>
      <c r="E15" s="279">
        <v>1.75</v>
      </c>
      <c r="F15" s="279">
        <v>1.47</v>
      </c>
    </row>
    <row r="16" spans="1:9" s="282" customFormat="1" ht="12" customHeight="1" x14ac:dyDescent="0.3">
      <c r="A16" s="280" t="s">
        <v>243</v>
      </c>
      <c r="B16" s="281">
        <v>0</v>
      </c>
      <c r="C16" s="279">
        <v>0</v>
      </c>
      <c r="D16" s="279">
        <v>0</v>
      </c>
      <c r="E16" s="279">
        <v>0</v>
      </c>
      <c r="F16" s="279">
        <v>0</v>
      </c>
    </row>
    <row r="17" spans="1:6" s="282" customFormat="1" ht="12" customHeight="1" x14ac:dyDescent="0.3">
      <c r="A17" s="283" t="s">
        <v>244</v>
      </c>
      <c r="B17" s="284">
        <v>0.11</v>
      </c>
      <c r="C17" s="279">
        <v>-0.14000000000000001</v>
      </c>
      <c r="D17" s="279">
        <v>0.04</v>
      </c>
      <c r="E17" s="279">
        <v>0.11</v>
      </c>
      <c r="F17" s="279">
        <v>0.03</v>
      </c>
    </row>
    <row r="18" spans="1:6" s="282" customFormat="1" ht="12" customHeight="1" x14ac:dyDescent="0.3">
      <c r="A18" s="280" t="s">
        <v>245</v>
      </c>
      <c r="B18" s="281">
        <v>-0.15</v>
      </c>
      <c r="C18" s="279">
        <v>0.04</v>
      </c>
      <c r="D18" s="279">
        <v>0.33</v>
      </c>
      <c r="E18" s="279">
        <v>0.16</v>
      </c>
      <c r="F18" s="279">
        <v>0.11</v>
      </c>
    </row>
    <row r="19" spans="1:6" s="282" customFormat="1" ht="12" customHeight="1" x14ac:dyDescent="0.3">
      <c r="A19" s="283" t="s">
        <v>302</v>
      </c>
      <c r="B19" s="284">
        <v>0.02</v>
      </c>
      <c r="C19" s="279">
        <v>-0.02</v>
      </c>
      <c r="D19" s="279">
        <v>-0.03</v>
      </c>
      <c r="E19" s="279">
        <v>0</v>
      </c>
      <c r="F19" s="279">
        <v>0</v>
      </c>
    </row>
    <row r="20" spans="1:6" ht="12" customHeight="1" x14ac:dyDescent="0.3">
      <c r="A20" s="280" t="s">
        <v>256</v>
      </c>
      <c r="B20" s="281">
        <v>0.19</v>
      </c>
      <c r="C20" s="279">
        <v>0.17</v>
      </c>
      <c r="D20" s="279">
        <v>0.16</v>
      </c>
      <c r="E20" s="279">
        <v>0.16</v>
      </c>
      <c r="F20" s="279">
        <v>0.16</v>
      </c>
    </row>
    <row r="21" spans="1:6" ht="12" customHeight="1" x14ac:dyDescent="0.3">
      <c r="A21" s="283" t="s">
        <v>64</v>
      </c>
      <c r="B21" s="284">
        <v>0.13</v>
      </c>
      <c r="C21" s="279">
        <v>0.13</v>
      </c>
      <c r="D21" s="279">
        <v>0.12</v>
      </c>
      <c r="E21" s="279">
        <v>0.12</v>
      </c>
      <c r="F21" s="279">
        <v>0.12</v>
      </c>
    </row>
    <row r="22" spans="1:6" ht="12" customHeight="1" x14ac:dyDescent="0.3">
      <c r="A22" s="280" t="s">
        <v>65</v>
      </c>
      <c r="B22" s="281">
        <v>0.01</v>
      </c>
      <c r="C22" s="279">
        <v>0.01</v>
      </c>
      <c r="D22" s="279">
        <v>0.01</v>
      </c>
      <c r="E22" s="279">
        <v>0.01</v>
      </c>
      <c r="F22" s="279">
        <v>0.01</v>
      </c>
    </row>
    <row r="23" spans="1:6" ht="12" customHeight="1" x14ac:dyDescent="0.3">
      <c r="A23" s="283" t="s">
        <v>66</v>
      </c>
      <c r="B23" s="284">
        <v>0.05</v>
      </c>
      <c r="C23" s="279">
        <v>0.03</v>
      </c>
      <c r="D23" s="279">
        <v>0.03</v>
      </c>
      <c r="E23" s="279">
        <v>0.02</v>
      </c>
      <c r="F23" s="279">
        <v>0.03</v>
      </c>
    </row>
    <row r="24" spans="1:6" ht="12" customHeight="1" x14ac:dyDescent="0.3">
      <c r="A24" s="280" t="s">
        <v>246</v>
      </c>
      <c r="B24" s="281">
        <v>0</v>
      </c>
      <c r="C24" s="279">
        <v>0</v>
      </c>
      <c r="D24" s="279">
        <v>0</v>
      </c>
      <c r="E24" s="279">
        <v>0</v>
      </c>
      <c r="F24" s="279">
        <v>0</v>
      </c>
    </row>
    <row r="25" spans="1:6" ht="12" customHeight="1" x14ac:dyDescent="0.3">
      <c r="A25" s="283" t="s">
        <v>236</v>
      </c>
      <c r="B25" s="284">
        <v>0</v>
      </c>
      <c r="C25" s="279">
        <v>0</v>
      </c>
      <c r="D25" s="279">
        <v>0</v>
      </c>
      <c r="E25" s="279">
        <v>0</v>
      </c>
      <c r="F25" s="279">
        <v>0</v>
      </c>
    </row>
    <row r="26" spans="1:6" ht="12" customHeight="1" x14ac:dyDescent="0.3">
      <c r="A26" s="280" t="s">
        <v>237</v>
      </c>
      <c r="B26" s="281">
        <v>0</v>
      </c>
      <c r="C26" s="279">
        <v>0</v>
      </c>
      <c r="D26" s="279">
        <v>0</v>
      </c>
      <c r="E26" s="279">
        <v>0</v>
      </c>
      <c r="F26" s="279">
        <v>0</v>
      </c>
    </row>
    <row r="27" spans="1:6" ht="12" customHeight="1" x14ac:dyDescent="0.3">
      <c r="A27" s="285" t="s">
        <v>238</v>
      </c>
      <c r="B27" s="286">
        <v>0</v>
      </c>
      <c r="C27" s="286">
        <v>0</v>
      </c>
      <c r="D27" s="286">
        <v>0</v>
      </c>
      <c r="E27" s="286">
        <v>0</v>
      </c>
      <c r="F27" s="286">
        <v>0</v>
      </c>
    </row>
    <row r="28" spans="1:6" ht="20.25" customHeight="1" x14ac:dyDescent="0.3">
      <c r="A28" s="722" t="s">
        <v>314</v>
      </c>
      <c r="B28" s="722"/>
      <c r="C28" s="722"/>
      <c r="D28" s="722"/>
      <c r="E28" s="722"/>
      <c r="F28" s="722"/>
    </row>
    <row r="29" spans="1:6" customFormat="1" ht="21.75" customHeight="1" x14ac:dyDescent="0.3">
      <c r="A29" s="699" t="s">
        <v>306</v>
      </c>
      <c r="B29" s="699"/>
      <c r="C29" s="699"/>
      <c r="D29" s="699"/>
      <c r="E29" s="699"/>
      <c r="F29" s="699"/>
    </row>
    <row r="30" spans="1:6" customFormat="1" ht="12" x14ac:dyDescent="0.3">
      <c r="A30" s="699" t="s">
        <v>307</v>
      </c>
      <c r="B30" s="699"/>
      <c r="C30" s="699"/>
      <c r="D30" s="699"/>
      <c r="E30" s="699"/>
      <c r="F30" s="699"/>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I30"/>
  <sheetViews>
    <sheetView showGridLines="0" zoomScaleNormal="100" zoomScaleSheetLayoutView="100" workbookViewId="0"/>
  </sheetViews>
  <sheetFormatPr baseColWidth="10" defaultColWidth="13.33203125" defaultRowHeight="13" x14ac:dyDescent="0.3"/>
  <cols>
    <col min="1" max="1" width="45.6640625" style="327" customWidth="1"/>
    <col min="2" max="6" width="11.109375" style="327" customWidth="1"/>
    <col min="7" max="7" width="13.33203125" style="327"/>
    <col min="8" max="9" width="8.109375" style="327" customWidth="1"/>
    <col min="10" max="16384" width="13.33203125" style="327"/>
  </cols>
  <sheetData>
    <row r="1" spans="1:9" ht="36" customHeight="1" x14ac:dyDescent="0.3">
      <c r="A1" s="265"/>
      <c r="B1" s="265"/>
      <c r="C1" s="326"/>
      <c r="D1" s="326"/>
      <c r="E1" s="326"/>
      <c r="F1" s="326"/>
    </row>
    <row r="2" spans="1:9" s="328" customFormat="1" ht="28.25" customHeight="1" x14ac:dyDescent="0.3">
      <c r="A2" s="723" t="s">
        <v>99</v>
      </c>
      <c r="B2" s="723"/>
      <c r="C2" s="723"/>
      <c r="D2" s="723"/>
      <c r="E2" s="724" t="s">
        <v>100</v>
      </c>
      <c r="F2" s="724"/>
      <c r="H2" s="329"/>
      <c r="I2" s="329"/>
    </row>
    <row r="3" spans="1:9" ht="14" customHeight="1" x14ac:dyDescent="0.3">
      <c r="A3" s="270" t="s">
        <v>265</v>
      </c>
      <c r="B3" s="330"/>
      <c r="C3" s="330"/>
      <c r="D3" s="330"/>
      <c r="E3" s="330"/>
      <c r="F3" s="330"/>
    </row>
    <row r="4" spans="1:9" ht="14" customHeight="1" x14ac:dyDescent="0.3">
      <c r="A4" s="272"/>
      <c r="B4" s="331">
        <v>2024</v>
      </c>
      <c r="C4" s="331">
        <v>2025</v>
      </c>
      <c r="D4" s="331"/>
      <c r="E4" s="331"/>
      <c r="F4" s="331"/>
    </row>
    <row r="5" spans="1:9" ht="30" customHeight="1" x14ac:dyDescent="0.3">
      <c r="A5" s="274"/>
      <c r="B5" s="332" t="s">
        <v>388</v>
      </c>
      <c r="C5" s="332" t="s">
        <v>389</v>
      </c>
      <c r="D5" s="332" t="s">
        <v>390</v>
      </c>
      <c r="E5" s="332" t="s">
        <v>387</v>
      </c>
      <c r="F5" s="1" t="s">
        <v>388</v>
      </c>
    </row>
    <row r="6" spans="1:9" ht="12" customHeight="1" x14ac:dyDescent="0.3">
      <c r="A6" s="276"/>
      <c r="B6" s="333"/>
      <c r="C6" s="333"/>
      <c r="D6" s="333"/>
      <c r="E6" s="333"/>
    </row>
    <row r="7" spans="1:9" ht="12" customHeight="1" x14ac:dyDescent="0.3">
      <c r="A7" s="278" t="s">
        <v>272</v>
      </c>
      <c r="B7" s="279">
        <v>-1.58</v>
      </c>
      <c r="C7" s="279">
        <v>-6.79</v>
      </c>
      <c r="D7" s="279">
        <v>-8.36</v>
      </c>
      <c r="E7" s="279">
        <v>-3.11</v>
      </c>
      <c r="F7" s="279">
        <v>-7.93</v>
      </c>
    </row>
    <row r="8" spans="1:9" s="334" customFormat="1" ht="12" customHeight="1" x14ac:dyDescent="0.3">
      <c r="A8" s="280" t="s">
        <v>59</v>
      </c>
      <c r="B8" s="281">
        <v>-2.16</v>
      </c>
      <c r="C8" s="279">
        <v>-7.35</v>
      </c>
      <c r="D8" s="279">
        <v>-8.9</v>
      </c>
      <c r="E8" s="279">
        <v>-3.33</v>
      </c>
      <c r="F8" s="279">
        <v>-8.18</v>
      </c>
    </row>
    <row r="9" spans="1:9" s="334" customFormat="1" ht="12" customHeight="1" x14ac:dyDescent="0.3">
      <c r="A9" s="283" t="s">
        <v>60</v>
      </c>
      <c r="B9" s="284">
        <v>0.08</v>
      </c>
      <c r="C9" s="279">
        <v>0</v>
      </c>
      <c r="D9" s="279">
        <v>-0.09</v>
      </c>
      <c r="E9" s="279">
        <v>0</v>
      </c>
      <c r="F9" s="279">
        <v>-0.08</v>
      </c>
    </row>
    <row r="10" spans="1:9" s="334" customFormat="1" ht="12" customHeight="1" x14ac:dyDescent="0.3">
      <c r="A10" s="280" t="s">
        <v>61</v>
      </c>
      <c r="B10" s="281">
        <v>0.49</v>
      </c>
      <c r="C10" s="279">
        <v>0.56000000000000005</v>
      </c>
      <c r="D10" s="279">
        <v>0.63</v>
      </c>
      <c r="E10" s="279">
        <v>0.22</v>
      </c>
      <c r="F10" s="279">
        <v>0.33</v>
      </c>
    </row>
    <row r="11" spans="1:9" s="334" customFormat="1" ht="12" customHeight="1" x14ac:dyDescent="0.3">
      <c r="A11" s="283" t="s">
        <v>240</v>
      </c>
      <c r="B11" s="284">
        <v>0.77</v>
      </c>
      <c r="C11" s="279">
        <v>0.7</v>
      </c>
      <c r="D11" s="279">
        <v>0.77</v>
      </c>
      <c r="E11" s="279">
        <v>0.36</v>
      </c>
      <c r="F11" s="279">
        <v>0.47</v>
      </c>
    </row>
    <row r="12" spans="1:9" s="334" customFormat="1" ht="12" customHeight="1" x14ac:dyDescent="0.3">
      <c r="A12" s="280" t="s">
        <v>62</v>
      </c>
      <c r="B12" s="281">
        <v>0.4</v>
      </c>
      <c r="C12" s="279">
        <v>0.39</v>
      </c>
      <c r="D12" s="279">
        <v>0.35</v>
      </c>
      <c r="E12" s="279">
        <v>0.34</v>
      </c>
      <c r="F12" s="279">
        <v>0.36</v>
      </c>
    </row>
    <row r="13" spans="1:9" s="334" customFormat="1" ht="12" customHeight="1" x14ac:dyDescent="0.3">
      <c r="A13" s="283" t="s">
        <v>63</v>
      </c>
      <c r="B13" s="284">
        <v>0</v>
      </c>
      <c r="C13" s="279">
        <v>0</v>
      </c>
      <c r="D13" s="279">
        <v>0</v>
      </c>
      <c r="E13" s="279">
        <v>0</v>
      </c>
      <c r="F13" s="279">
        <v>0</v>
      </c>
    </row>
    <row r="14" spans="1:9" s="334" customFormat="1" ht="12" customHeight="1" x14ac:dyDescent="0.3">
      <c r="A14" s="280" t="s">
        <v>241</v>
      </c>
      <c r="B14" s="281">
        <v>0.39</v>
      </c>
      <c r="C14" s="279">
        <v>0.33</v>
      </c>
      <c r="D14" s="279">
        <v>0.43</v>
      </c>
      <c r="E14" s="279">
        <v>0.03</v>
      </c>
      <c r="F14" s="279">
        <v>0.11</v>
      </c>
    </row>
    <row r="15" spans="1:9" s="334" customFormat="1" ht="12" customHeight="1" x14ac:dyDescent="0.3">
      <c r="A15" s="283" t="s">
        <v>242</v>
      </c>
      <c r="B15" s="284">
        <v>0</v>
      </c>
      <c r="C15" s="279">
        <v>0</v>
      </c>
      <c r="D15" s="279">
        <v>0</v>
      </c>
      <c r="E15" s="279">
        <v>0</v>
      </c>
      <c r="F15" s="279">
        <v>0</v>
      </c>
    </row>
    <row r="16" spans="1:9" s="334" customFormat="1" ht="12" customHeight="1" x14ac:dyDescent="0.3">
      <c r="A16" s="280" t="s">
        <v>243</v>
      </c>
      <c r="B16" s="281">
        <v>0</v>
      </c>
      <c r="C16" s="279">
        <v>0</v>
      </c>
      <c r="D16" s="279">
        <v>0</v>
      </c>
      <c r="E16" s="279">
        <v>0</v>
      </c>
      <c r="F16" s="279">
        <v>0</v>
      </c>
    </row>
    <row r="17" spans="1:6" s="334" customFormat="1" ht="12" customHeight="1" x14ac:dyDescent="0.3">
      <c r="A17" s="283" t="s">
        <v>244</v>
      </c>
      <c r="B17" s="284">
        <v>0</v>
      </c>
      <c r="C17" s="279">
        <v>0</v>
      </c>
      <c r="D17" s="279">
        <v>0</v>
      </c>
      <c r="E17" s="279">
        <v>0</v>
      </c>
      <c r="F17" s="279">
        <v>0</v>
      </c>
    </row>
    <row r="18" spans="1:6" s="334" customFormat="1" ht="12" customHeight="1" x14ac:dyDescent="0.3">
      <c r="A18" s="280" t="s">
        <v>245</v>
      </c>
      <c r="B18" s="281">
        <v>-0.02</v>
      </c>
      <c r="C18" s="279">
        <v>-0.01</v>
      </c>
      <c r="D18" s="279">
        <v>-0.01</v>
      </c>
      <c r="E18" s="279">
        <v>-0.01</v>
      </c>
      <c r="F18" s="279">
        <v>0</v>
      </c>
    </row>
    <row r="19" spans="1:6" s="334" customFormat="1" ht="12" customHeight="1" x14ac:dyDescent="0.3">
      <c r="A19" s="283" t="s">
        <v>268</v>
      </c>
      <c r="B19" s="284">
        <v>0</v>
      </c>
      <c r="C19" s="279">
        <v>0</v>
      </c>
      <c r="D19" s="279">
        <v>0</v>
      </c>
      <c r="E19" s="279">
        <v>0</v>
      </c>
      <c r="F19" s="279">
        <v>0</v>
      </c>
    </row>
    <row r="20" spans="1:6" ht="12" customHeight="1" x14ac:dyDescent="0.3">
      <c r="A20" s="280" t="s">
        <v>256</v>
      </c>
      <c r="B20" s="281">
        <v>0.28000000000000003</v>
      </c>
      <c r="C20" s="279">
        <v>0.14000000000000001</v>
      </c>
      <c r="D20" s="279">
        <v>0.14000000000000001</v>
      </c>
      <c r="E20" s="279">
        <v>0.14000000000000001</v>
      </c>
      <c r="F20" s="279">
        <v>0.14000000000000001</v>
      </c>
    </row>
    <row r="21" spans="1:6" ht="12" customHeight="1" x14ac:dyDescent="0.3">
      <c r="A21" s="283" t="s">
        <v>64</v>
      </c>
      <c r="B21" s="284">
        <v>0.12</v>
      </c>
      <c r="C21" s="279">
        <v>0.12</v>
      </c>
      <c r="D21" s="279">
        <v>0.12</v>
      </c>
      <c r="E21" s="279">
        <v>0.12</v>
      </c>
      <c r="F21" s="279">
        <v>0.12</v>
      </c>
    </row>
    <row r="22" spans="1:6" ht="12" customHeight="1" x14ac:dyDescent="0.3">
      <c r="A22" s="280" t="s">
        <v>65</v>
      </c>
      <c r="B22" s="281">
        <v>0.01</v>
      </c>
      <c r="C22" s="279">
        <v>0.01</v>
      </c>
      <c r="D22" s="279">
        <v>0.01</v>
      </c>
      <c r="E22" s="279">
        <v>0.01</v>
      </c>
      <c r="F22" s="279">
        <v>0.01</v>
      </c>
    </row>
    <row r="23" spans="1:6" ht="12" customHeight="1" x14ac:dyDescent="0.3">
      <c r="A23" s="283" t="s">
        <v>66</v>
      </c>
      <c r="B23" s="284">
        <v>0.15</v>
      </c>
      <c r="C23" s="279">
        <v>0.01</v>
      </c>
      <c r="D23" s="279">
        <v>0.01</v>
      </c>
      <c r="E23" s="279">
        <v>0</v>
      </c>
      <c r="F23" s="279">
        <v>0.01</v>
      </c>
    </row>
    <row r="24" spans="1:6" ht="12" customHeight="1" x14ac:dyDescent="0.3">
      <c r="A24" s="280" t="s">
        <v>246</v>
      </c>
      <c r="B24" s="281">
        <v>0</v>
      </c>
      <c r="C24" s="279">
        <v>0</v>
      </c>
      <c r="D24" s="279">
        <v>0</v>
      </c>
      <c r="E24" s="279">
        <v>0</v>
      </c>
      <c r="F24" s="279">
        <v>0</v>
      </c>
    </row>
    <row r="25" spans="1:6" ht="12" customHeight="1" x14ac:dyDescent="0.3">
      <c r="A25" s="283" t="s">
        <v>236</v>
      </c>
      <c r="B25" s="284">
        <v>0</v>
      </c>
      <c r="C25" s="279">
        <v>0</v>
      </c>
      <c r="D25" s="279">
        <v>0</v>
      </c>
      <c r="E25" s="279">
        <v>0</v>
      </c>
      <c r="F25" s="279">
        <v>0</v>
      </c>
    </row>
    <row r="26" spans="1:6" ht="12" customHeight="1" x14ac:dyDescent="0.3">
      <c r="A26" s="280" t="s">
        <v>237</v>
      </c>
      <c r="B26" s="281">
        <v>0</v>
      </c>
      <c r="C26" s="279">
        <v>0</v>
      </c>
      <c r="D26" s="279">
        <v>0</v>
      </c>
      <c r="E26" s="279">
        <v>0</v>
      </c>
      <c r="F26" s="279">
        <v>0</v>
      </c>
    </row>
    <row r="27" spans="1:6" ht="12" customHeight="1" x14ac:dyDescent="0.3">
      <c r="A27" s="285" t="s">
        <v>238</v>
      </c>
      <c r="B27" s="286">
        <v>0</v>
      </c>
      <c r="C27" s="286">
        <v>0</v>
      </c>
      <c r="D27" s="286">
        <v>0</v>
      </c>
      <c r="E27" s="286">
        <v>0</v>
      </c>
      <c r="F27" s="286">
        <v>0</v>
      </c>
    </row>
    <row r="28" spans="1:6" customFormat="1" ht="21.75" customHeight="1" x14ac:dyDescent="0.3">
      <c r="A28" s="699" t="s">
        <v>275</v>
      </c>
      <c r="B28" s="699"/>
      <c r="C28" s="699"/>
      <c r="D28" s="699"/>
      <c r="E28" s="699"/>
      <c r="F28" s="699"/>
    </row>
    <row r="29" spans="1:6" customFormat="1" ht="12.75" customHeight="1" x14ac:dyDescent="0.3">
      <c r="A29" s="699" t="s">
        <v>276</v>
      </c>
      <c r="B29" s="699"/>
      <c r="C29" s="699"/>
      <c r="D29" s="699"/>
      <c r="E29" s="699"/>
      <c r="F29" s="699"/>
    </row>
    <row r="30" spans="1:6" s="305" customFormat="1" ht="12.75" customHeight="1" x14ac:dyDescent="0.3">
      <c r="A30" s="699"/>
      <c r="B30" s="699"/>
      <c r="C30" s="699"/>
      <c r="D30" s="699"/>
      <c r="E30" s="699"/>
      <c r="F30" s="69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806DB-D239-4AED-8B23-5F7ABE45D213}">
  <dimension ref="A1:I30"/>
  <sheetViews>
    <sheetView showGridLines="0" zoomScaleNormal="100" zoomScaleSheetLayoutView="100" workbookViewId="0"/>
  </sheetViews>
  <sheetFormatPr baseColWidth="10" defaultColWidth="13.33203125" defaultRowHeight="13" x14ac:dyDescent="0.3"/>
  <cols>
    <col min="1" max="1" width="45.6640625" style="316" customWidth="1"/>
    <col min="2" max="6" width="11.109375" style="316" customWidth="1"/>
    <col min="7" max="7" width="13.33203125" style="316"/>
    <col min="8" max="9" width="8.109375" style="316" customWidth="1"/>
    <col min="10" max="16384" width="13.33203125" style="316"/>
  </cols>
  <sheetData>
    <row r="1" spans="1:9" ht="36" customHeight="1" x14ac:dyDescent="0.3">
      <c r="A1" s="265"/>
      <c r="B1" s="265"/>
      <c r="C1" s="315"/>
      <c r="D1" s="315"/>
      <c r="E1" s="315"/>
      <c r="F1" s="315"/>
    </row>
    <row r="2" spans="1:9" s="317" customFormat="1" ht="28.25" customHeight="1" x14ac:dyDescent="0.3">
      <c r="A2" s="725" t="s">
        <v>356</v>
      </c>
      <c r="B2" s="725"/>
      <c r="C2" s="725"/>
      <c r="D2" s="725"/>
      <c r="E2" s="726" t="s">
        <v>357</v>
      </c>
      <c r="F2" s="726"/>
      <c r="H2" s="318"/>
      <c r="I2" s="318"/>
    </row>
    <row r="3" spans="1:9" ht="14" customHeight="1" x14ac:dyDescent="0.3">
      <c r="A3" s="319" t="s">
        <v>265</v>
      </c>
      <c r="B3" s="320"/>
      <c r="C3" s="320"/>
      <c r="D3" s="320"/>
      <c r="E3" s="320"/>
      <c r="F3" s="320"/>
    </row>
    <row r="4" spans="1:9" ht="14" customHeight="1" x14ac:dyDescent="0.3">
      <c r="A4" s="272"/>
      <c r="B4" s="321">
        <v>2024</v>
      </c>
      <c r="C4" s="321">
        <v>2025</v>
      </c>
      <c r="D4" s="321"/>
      <c r="E4" s="321"/>
      <c r="F4" s="321"/>
    </row>
    <row r="5" spans="1:9" ht="30" customHeight="1" x14ac:dyDescent="0.3">
      <c r="A5" s="274"/>
      <c r="B5" s="322" t="s">
        <v>388</v>
      </c>
      <c r="C5" s="322" t="s">
        <v>389</v>
      </c>
      <c r="D5" s="322" t="s">
        <v>390</v>
      </c>
      <c r="E5" s="322" t="s">
        <v>387</v>
      </c>
      <c r="F5" s="1" t="s">
        <v>388</v>
      </c>
    </row>
    <row r="6" spans="1:9" ht="12" customHeight="1" x14ac:dyDescent="0.3">
      <c r="A6" s="276"/>
      <c r="B6" s="323"/>
      <c r="C6" s="323"/>
      <c r="D6" s="323"/>
      <c r="E6" s="323"/>
    </row>
    <row r="7" spans="1:9" ht="12" customHeight="1" x14ac:dyDescent="0.3">
      <c r="A7" s="278" t="s">
        <v>272</v>
      </c>
      <c r="B7" s="279">
        <v>-21.69</v>
      </c>
      <c r="C7" s="279">
        <v>-11.4</v>
      </c>
      <c r="D7" s="279">
        <v>-17.350000000000001</v>
      </c>
      <c r="E7" s="279">
        <v>-4.41</v>
      </c>
      <c r="F7" s="279">
        <v>-12.4</v>
      </c>
    </row>
    <row r="8" spans="1:9" s="324" customFormat="1" ht="12" customHeight="1" x14ac:dyDescent="0.3">
      <c r="A8" s="280" t="s">
        <v>59</v>
      </c>
      <c r="B8" s="281">
        <v>-22.34</v>
      </c>
      <c r="C8" s="279">
        <v>-12.63</v>
      </c>
      <c r="D8" s="279">
        <v>-18.270000000000003</v>
      </c>
      <c r="E8" s="279">
        <v>-5.4</v>
      </c>
      <c r="F8" s="279">
        <v>-13.59</v>
      </c>
    </row>
    <row r="9" spans="1:9" s="324" customFormat="1" ht="12" customHeight="1" x14ac:dyDescent="0.3">
      <c r="A9" s="283" t="s">
        <v>60</v>
      </c>
      <c r="B9" s="284">
        <v>0</v>
      </c>
      <c r="C9" s="279">
        <v>0</v>
      </c>
      <c r="D9" s="279">
        <v>0</v>
      </c>
      <c r="E9" s="279">
        <v>0</v>
      </c>
      <c r="F9" s="279">
        <v>0</v>
      </c>
    </row>
    <row r="10" spans="1:9" s="324" customFormat="1" ht="12" customHeight="1" x14ac:dyDescent="0.3">
      <c r="A10" s="280" t="s">
        <v>61</v>
      </c>
      <c r="B10" s="281">
        <v>0.66</v>
      </c>
      <c r="C10" s="279">
        <v>1.23</v>
      </c>
      <c r="D10" s="279">
        <v>0.92</v>
      </c>
      <c r="E10" s="279">
        <v>0.99</v>
      </c>
      <c r="F10" s="279">
        <v>1.19</v>
      </c>
    </row>
    <row r="11" spans="1:9" s="324" customFormat="1" ht="12" customHeight="1" x14ac:dyDescent="0.3">
      <c r="A11" s="283" t="s">
        <v>240</v>
      </c>
      <c r="B11" s="284">
        <v>0.78</v>
      </c>
      <c r="C11" s="279">
        <v>1.38</v>
      </c>
      <c r="D11" s="279">
        <v>1.06</v>
      </c>
      <c r="E11" s="279">
        <v>1.1399999999999999</v>
      </c>
      <c r="F11" s="279">
        <v>1.35</v>
      </c>
    </row>
    <row r="12" spans="1:9" s="324" customFormat="1" ht="12" customHeight="1" x14ac:dyDescent="0.3">
      <c r="A12" s="280" t="s">
        <v>62</v>
      </c>
      <c r="B12" s="281">
        <v>0.42</v>
      </c>
      <c r="C12" s="279">
        <v>0.4</v>
      </c>
      <c r="D12" s="279">
        <v>0.45</v>
      </c>
      <c r="E12" s="279">
        <v>0.48</v>
      </c>
      <c r="F12" s="279">
        <v>0.51</v>
      </c>
    </row>
    <row r="13" spans="1:9" s="324" customFormat="1" ht="12" customHeight="1" x14ac:dyDescent="0.3">
      <c r="A13" s="283" t="s">
        <v>63</v>
      </c>
      <c r="B13" s="284">
        <v>0</v>
      </c>
      <c r="C13" s="279">
        <v>0</v>
      </c>
      <c r="D13" s="279">
        <v>0</v>
      </c>
      <c r="E13" s="279">
        <v>0</v>
      </c>
      <c r="F13" s="279">
        <v>0</v>
      </c>
    </row>
    <row r="14" spans="1:9" s="324" customFormat="1" ht="12" customHeight="1" x14ac:dyDescent="0.3">
      <c r="A14" s="280" t="s">
        <v>241</v>
      </c>
      <c r="B14" s="281">
        <v>0.34</v>
      </c>
      <c r="C14" s="279">
        <v>0.32</v>
      </c>
      <c r="D14" s="279">
        <v>0.32</v>
      </c>
      <c r="E14" s="279">
        <v>-0.03</v>
      </c>
      <c r="F14" s="279">
        <v>-0.01</v>
      </c>
    </row>
    <row r="15" spans="1:9" s="324" customFormat="1" ht="12" customHeight="1" x14ac:dyDescent="0.3">
      <c r="A15" s="283" t="s">
        <v>242</v>
      </c>
      <c r="B15" s="284">
        <v>0</v>
      </c>
      <c r="C15" s="279">
        <v>0</v>
      </c>
      <c r="D15" s="279">
        <v>0</v>
      </c>
      <c r="E15" s="279">
        <v>0</v>
      </c>
      <c r="F15" s="279">
        <v>0</v>
      </c>
    </row>
    <row r="16" spans="1:9" s="324" customFormat="1" ht="12" customHeight="1" x14ac:dyDescent="0.3">
      <c r="A16" s="280" t="s">
        <v>243</v>
      </c>
      <c r="B16" s="281">
        <v>0</v>
      </c>
      <c r="C16" s="279">
        <v>0</v>
      </c>
      <c r="D16" s="279">
        <v>0</v>
      </c>
      <c r="E16" s="279">
        <v>0</v>
      </c>
      <c r="F16" s="279">
        <v>0</v>
      </c>
    </row>
    <row r="17" spans="1:6" s="324" customFormat="1" ht="12" customHeight="1" x14ac:dyDescent="0.3">
      <c r="A17" s="283" t="s">
        <v>244</v>
      </c>
      <c r="B17" s="284">
        <v>0</v>
      </c>
      <c r="C17" s="279">
        <v>0</v>
      </c>
      <c r="D17" s="279">
        <v>0</v>
      </c>
      <c r="E17" s="279">
        <v>0</v>
      </c>
      <c r="F17" s="279">
        <v>0</v>
      </c>
    </row>
    <row r="18" spans="1:6" s="324" customFormat="1" ht="12" customHeight="1" x14ac:dyDescent="0.3">
      <c r="A18" s="280" t="s">
        <v>245</v>
      </c>
      <c r="B18" s="281">
        <v>0.01</v>
      </c>
      <c r="C18" s="279">
        <v>0.66</v>
      </c>
      <c r="D18" s="279">
        <v>0.28999999999999998</v>
      </c>
      <c r="E18" s="279">
        <v>0.69</v>
      </c>
      <c r="F18" s="279">
        <v>0.85</v>
      </c>
    </row>
    <row r="19" spans="1:6" s="324" customFormat="1" ht="12" customHeight="1" x14ac:dyDescent="0.3">
      <c r="A19" s="283" t="s">
        <v>268</v>
      </c>
      <c r="B19" s="284">
        <v>0</v>
      </c>
      <c r="C19" s="279">
        <v>0</v>
      </c>
      <c r="D19" s="279">
        <v>0</v>
      </c>
      <c r="E19" s="279">
        <v>0</v>
      </c>
      <c r="F19" s="279">
        <v>0</v>
      </c>
    </row>
    <row r="20" spans="1:6" ht="12" customHeight="1" x14ac:dyDescent="0.3">
      <c r="A20" s="280" t="s">
        <v>256</v>
      </c>
      <c r="B20" s="281">
        <v>0.13</v>
      </c>
      <c r="C20" s="279">
        <v>0.15</v>
      </c>
      <c r="D20" s="279">
        <v>0.14000000000000001</v>
      </c>
      <c r="E20" s="279">
        <v>0.15</v>
      </c>
      <c r="F20" s="279">
        <v>0.16</v>
      </c>
    </row>
    <row r="21" spans="1:6" ht="12" customHeight="1" x14ac:dyDescent="0.3">
      <c r="A21" s="283" t="s">
        <v>64</v>
      </c>
      <c r="B21" s="284">
        <v>0.1</v>
      </c>
      <c r="C21" s="279">
        <v>0.11</v>
      </c>
      <c r="D21" s="279">
        <v>0.11</v>
      </c>
      <c r="E21" s="279">
        <v>0.13</v>
      </c>
      <c r="F21" s="279">
        <v>0.13</v>
      </c>
    </row>
    <row r="22" spans="1:6" ht="12" customHeight="1" x14ac:dyDescent="0.3">
      <c r="A22" s="280" t="s">
        <v>65</v>
      </c>
      <c r="B22" s="281">
        <v>0.01</v>
      </c>
      <c r="C22" s="279">
        <v>0.01</v>
      </c>
      <c r="D22" s="279">
        <v>0.01</v>
      </c>
      <c r="E22" s="279">
        <v>0.01</v>
      </c>
      <c r="F22" s="279">
        <v>0.01</v>
      </c>
    </row>
    <row r="23" spans="1:6" ht="12" customHeight="1" x14ac:dyDescent="0.3">
      <c r="A23" s="283" t="s">
        <v>66</v>
      </c>
      <c r="B23" s="284">
        <v>0.01</v>
      </c>
      <c r="C23" s="279">
        <v>0.03</v>
      </c>
      <c r="D23" s="279">
        <v>0.01</v>
      </c>
      <c r="E23" s="279">
        <v>0.02</v>
      </c>
      <c r="F23" s="279">
        <v>0.02</v>
      </c>
    </row>
    <row r="24" spans="1:6" ht="12" customHeight="1" x14ac:dyDescent="0.3">
      <c r="A24" s="280" t="s">
        <v>246</v>
      </c>
      <c r="B24" s="281">
        <v>0</v>
      </c>
      <c r="C24" s="279">
        <v>0</v>
      </c>
      <c r="D24" s="279">
        <v>0</v>
      </c>
      <c r="E24" s="279">
        <v>0</v>
      </c>
      <c r="F24" s="279">
        <v>0</v>
      </c>
    </row>
    <row r="25" spans="1:6" ht="12" customHeight="1" x14ac:dyDescent="0.3">
      <c r="A25" s="283" t="s">
        <v>236</v>
      </c>
      <c r="B25" s="284">
        <v>0</v>
      </c>
      <c r="C25" s="279">
        <v>0</v>
      </c>
      <c r="D25" s="279">
        <v>0</v>
      </c>
      <c r="E25" s="279">
        <v>0</v>
      </c>
      <c r="F25" s="279">
        <v>0</v>
      </c>
    </row>
    <row r="26" spans="1:6" ht="12" customHeight="1" x14ac:dyDescent="0.3">
      <c r="A26" s="280" t="s">
        <v>237</v>
      </c>
      <c r="B26" s="281">
        <v>0</v>
      </c>
      <c r="C26" s="279">
        <v>0</v>
      </c>
      <c r="D26" s="279">
        <v>0</v>
      </c>
      <c r="E26" s="279">
        <v>0</v>
      </c>
      <c r="F26" s="279">
        <v>0</v>
      </c>
    </row>
    <row r="27" spans="1:6" ht="12" customHeight="1" x14ac:dyDescent="0.3">
      <c r="A27" s="283" t="s">
        <v>238</v>
      </c>
      <c r="B27" s="284">
        <v>0</v>
      </c>
      <c r="C27" s="286">
        <v>0</v>
      </c>
      <c r="D27" s="286">
        <v>0</v>
      </c>
      <c r="E27" s="286">
        <v>0</v>
      </c>
      <c r="F27" s="286">
        <v>0</v>
      </c>
    </row>
    <row r="28" spans="1:6" s="325" customFormat="1" ht="21.75" customHeight="1" x14ac:dyDescent="0.3">
      <c r="A28" s="700" t="s">
        <v>275</v>
      </c>
      <c r="B28" s="700"/>
      <c r="C28" s="700"/>
      <c r="D28" s="700"/>
      <c r="E28" s="700"/>
      <c r="F28" s="700"/>
    </row>
    <row r="29" spans="1:6" s="325" customFormat="1" ht="12" x14ac:dyDescent="0.3">
      <c r="A29" s="699" t="s">
        <v>276</v>
      </c>
      <c r="B29" s="699"/>
      <c r="C29" s="699"/>
      <c r="D29" s="699"/>
      <c r="E29" s="699"/>
      <c r="F29" s="699"/>
    </row>
    <row r="30" spans="1:6" s="305" customFormat="1" x14ac:dyDescent="0.3">
      <c r="A30" s="699"/>
      <c r="B30" s="699"/>
      <c r="C30" s="699"/>
      <c r="D30" s="699"/>
      <c r="E30" s="699"/>
      <c r="F30" s="699"/>
    </row>
  </sheetData>
  <mergeCells count="5">
    <mergeCell ref="A2:D2"/>
    <mergeCell ref="E2:F2"/>
    <mergeCell ref="A28:F28"/>
    <mergeCell ref="A29:F29"/>
    <mergeCell ref="A30:F30"/>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I30"/>
  <sheetViews>
    <sheetView showGridLines="0" zoomScaleNormal="100" zoomScaleSheetLayoutView="100" workbookViewId="0"/>
  </sheetViews>
  <sheetFormatPr baseColWidth="10" defaultColWidth="13.33203125" defaultRowHeight="13" x14ac:dyDescent="0.3"/>
  <cols>
    <col min="1" max="1" width="45.6640625" style="307" customWidth="1"/>
    <col min="2" max="6" width="11.109375" style="307" customWidth="1"/>
    <col min="7" max="7" width="13.33203125" style="307"/>
    <col min="8" max="9" width="8.109375" style="307" customWidth="1"/>
    <col min="10" max="16384" width="13.33203125" style="307"/>
  </cols>
  <sheetData>
    <row r="1" spans="1:9" ht="36" customHeight="1" x14ac:dyDescent="0.3">
      <c r="A1" s="265"/>
      <c r="B1" s="265"/>
      <c r="C1" s="306"/>
      <c r="D1" s="306"/>
      <c r="E1" s="306"/>
      <c r="F1" s="306"/>
    </row>
    <row r="2" spans="1:9" s="308" customFormat="1" ht="28.25" customHeight="1" x14ac:dyDescent="0.3">
      <c r="A2" s="727" t="s">
        <v>258</v>
      </c>
      <c r="B2" s="727"/>
      <c r="C2" s="727"/>
      <c r="D2" s="727"/>
      <c r="E2" s="728" t="s">
        <v>101</v>
      </c>
      <c r="F2" s="728"/>
      <c r="H2" s="309"/>
      <c r="I2" s="309"/>
    </row>
    <row r="3" spans="1:9" ht="14" customHeight="1" x14ac:dyDescent="0.3">
      <c r="A3" s="270" t="s">
        <v>265</v>
      </c>
      <c r="B3" s="310"/>
      <c r="C3" s="310"/>
      <c r="D3" s="310"/>
      <c r="E3" s="310"/>
      <c r="F3" s="310"/>
    </row>
    <row r="4" spans="1:9" ht="14" customHeight="1" x14ac:dyDescent="0.3">
      <c r="A4" s="272"/>
      <c r="B4" s="311">
        <v>2024</v>
      </c>
      <c r="C4" s="311">
        <v>2025</v>
      </c>
      <c r="D4" s="311"/>
      <c r="E4" s="311"/>
      <c r="F4" s="311"/>
    </row>
    <row r="5" spans="1:9" ht="30" customHeight="1" x14ac:dyDescent="0.3">
      <c r="A5" s="274"/>
      <c r="B5" s="312" t="s">
        <v>388</v>
      </c>
      <c r="C5" s="312" t="s">
        <v>389</v>
      </c>
      <c r="D5" s="312" t="s">
        <v>390</v>
      </c>
      <c r="E5" s="312" t="s">
        <v>387</v>
      </c>
      <c r="F5" s="1" t="s">
        <v>388</v>
      </c>
    </row>
    <row r="6" spans="1:9" ht="12" customHeight="1" x14ac:dyDescent="0.3">
      <c r="A6" s="276"/>
      <c r="B6" s="313"/>
      <c r="C6" s="313"/>
      <c r="D6" s="313"/>
      <c r="E6" s="313"/>
    </row>
    <row r="7" spans="1:9" ht="12" customHeight="1" x14ac:dyDescent="0.3">
      <c r="A7" s="278" t="s">
        <v>272</v>
      </c>
      <c r="B7" s="279">
        <v>3.78</v>
      </c>
      <c r="C7" s="279">
        <v>4.7300000000000004</v>
      </c>
      <c r="D7" s="279">
        <v>7.44</v>
      </c>
      <c r="E7" s="279">
        <v>8.31</v>
      </c>
      <c r="F7" s="279">
        <v>5.7</v>
      </c>
    </row>
    <row r="8" spans="1:9" s="314" customFormat="1" ht="12" customHeight="1" x14ac:dyDescent="0.3">
      <c r="A8" s="280" t="s">
        <v>59</v>
      </c>
      <c r="B8" s="281">
        <v>2.92</v>
      </c>
      <c r="C8" s="279">
        <v>3.85</v>
      </c>
      <c r="D8" s="279">
        <v>5.66</v>
      </c>
      <c r="E8" s="279">
        <v>7.45</v>
      </c>
      <c r="F8" s="279">
        <v>4.6099999999999994</v>
      </c>
    </row>
    <row r="9" spans="1:9" s="314" customFormat="1" ht="12" customHeight="1" x14ac:dyDescent="0.3">
      <c r="A9" s="283" t="s">
        <v>60</v>
      </c>
      <c r="B9" s="284">
        <v>-0.05</v>
      </c>
      <c r="C9" s="279">
        <v>-0.02</v>
      </c>
      <c r="D9" s="279">
        <v>-0.02</v>
      </c>
      <c r="E9" s="279">
        <v>-0.01</v>
      </c>
      <c r="F9" s="279">
        <v>-0.02</v>
      </c>
    </row>
    <row r="10" spans="1:9" s="314" customFormat="1" ht="12" customHeight="1" x14ac:dyDescent="0.3">
      <c r="A10" s="280" t="s">
        <v>61</v>
      </c>
      <c r="B10" s="281">
        <v>0.92</v>
      </c>
      <c r="C10" s="279">
        <v>0.9</v>
      </c>
      <c r="D10" s="279">
        <v>1.8</v>
      </c>
      <c r="E10" s="279">
        <v>0.87</v>
      </c>
      <c r="F10" s="279">
        <v>1.1100000000000001</v>
      </c>
    </row>
    <row r="11" spans="1:9" s="314" customFormat="1" ht="12" customHeight="1" x14ac:dyDescent="0.3">
      <c r="A11" s="283" t="s">
        <v>240</v>
      </c>
      <c r="B11" s="284">
        <v>1.1000000000000001</v>
      </c>
      <c r="C11" s="279">
        <v>1.1000000000000001</v>
      </c>
      <c r="D11" s="279">
        <v>2.02</v>
      </c>
      <c r="E11" s="279">
        <v>1.05</v>
      </c>
      <c r="F11" s="279">
        <v>1.31</v>
      </c>
    </row>
    <row r="12" spans="1:9" s="314" customFormat="1" ht="12" customHeight="1" x14ac:dyDescent="0.3">
      <c r="A12" s="280" t="s">
        <v>62</v>
      </c>
      <c r="B12" s="281">
        <v>0.33</v>
      </c>
      <c r="C12" s="279">
        <v>0.42</v>
      </c>
      <c r="D12" s="279">
        <v>0.41</v>
      </c>
      <c r="E12" s="279">
        <v>0.44</v>
      </c>
      <c r="F12" s="279">
        <v>0.44</v>
      </c>
    </row>
    <row r="13" spans="1:9" s="314" customFormat="1" ht="12" customHeight="1" x14ac:dyDescent="0.3">
      <c r="A13" s="283" t="s">
        <v>63</v>
      </c>
      <c r="B13" s="284">
        <v>0.02</v>
      </c>
      <c r="C13" s="279">
        <v>0.02</v>
      </c>
      <c r="D13" s="279">
        <v>0.09</v>
      </c>
      <c r="E13" s="279">
        <v>0.03</v>
      </c>
      <c r="F13" s="279">
        <v>0.04</v>
      </c>
    </row>
    <row r="14" spans="1:9" s="314" customFormat="1" ht="12" customHeight="1" x14ac:dyDescent="0.3">
      <c r="A14" s="280" t="s">
        <v>241</v>
      </c>
      <c r="B14" s="281">
        <v>0.4</v>
      </c>
      <c r="C14" s="279">
        <v>-7.0000000000000007E-2</v>
      </c>
      <c r="D14" s="279">
        <v>-0.02</v>
      </c>
      <c r="E14" s="279">
        <v>0.13</v>
      </c>
      <c r="F14" s="279">
        <v>-0.04</v>
      </c>
    </row>
    <row r="15" spans="1:9" s="314" customFormat="1" ht="12" customHeight="1" x14ac:dyDescent="0.3">
      <c r="A15" s="283" t="s">
        <v>242</v>
      </c>
      <c r="B15" s="284">
        <v>-0.04</v>
      </c>
      <c r="C15" s="279">
        <v>0.54</v>
      </c>
      <c r="D15" s="279">
        <v>0.15</v>
      </c>
      <c r="E15" s="279">
        <v>0</v>
      </c>
      <c r="F15" s="279">
        <v>0.18</v>
      </c>
    </row>
    <row r="16" spans="1:9" s="314" customFormat="1" ht="12" customHeight="1" x14ac:dyDescent="0.3">
      <c r="A16" s="280" t="s">
        <v>243</v>
      </c>
      <c r="B16" s="281">
        <v>-0.02</v>
      </c>
      <c r="C16" s="279">
        <v>0</v>
      </c>
      <c r="D16" s="279">
        <v>0</v>
      </c>
      <c r="E16" s="279">
        <v>0</v>
      </c>
      <c r="F16" s="279">
        <v>0</v>
      </c>
    </row>
    <row r="17" spans="1:6" s="314" customFormat="1" ht="12" customHeight="1" x14ac:dyDescent="0.3">
      <c r="A17" s="283" t="s">
        <v>244</v>
      </c>
      <c r="B17" s="284">
        <v>0.68</v>
      </c>
      <c r="C17" s="279">
        <v>0.31</v>
      </c>
      <c r="D17" s="279">
        <v>0.95</v>
      </c>
      <c r="E17" s="279">
        <v>0.5</v>
      </c>
      <c r="F17" s="279">
        <v>0.75</v>
      </c>
    </row>
    <row r="18" spans="1:6" s="314" customFormat="1" ht="12" customHeight="1" x14ac:dyDescent="0.3">
      <c r="A18" s="280" t="s">
        <v>245</v>
      </c>
      <c r="B18" s="281">
        <v>-0.13</v>
      </c>
      <c r="C18" s="279">
        <v>-0.14000000000000001</v>
      </c>
      <c r="D18" s="279">
        <v>0.41</v>
      </c>
      <c r="E18" s="279">
        <v>0</v>
      </c>
      <c r="F18" s="279">
        <v>-0.02</v>
      </c>
    </row>
    <row r="19" spans="1:6" s="314" customFormat="1" ht="12" customHeight="1" x14ac:dyDescent="0.3">
      <c r="A19" s="283" t="s">
        <v>268</v>
      </c>
      <c r="B19" s="284">
        <v>-0.13</v>
      </c>
      <c r="C19" s="279">
        <v>0.03</v>
      </c>
      <c r="D19" s="279">
        <v>0.03</v>
      </c>
      <c r="E19" s="279">
        <v>-0.03</v>
      </c>
      <c r="F19" s="279">
        <v>-0.03</v>
      </c>
    </row>
    <row r="20" spans="1:6" ht="12" customHeight="1" x14ac:dyDescent="0.3">
      <c r="A20" s="280" t="s">
        <v>256</v>
      </c>
      <c r="B20" s="281">
        <v>0.18</v>
      </c>
      <c r="C20" s="279">
        <v>0.21</v>
      </c>
      <c r="D20" s="279">
        <v>0.22</v>
      </c>
      <c r="E20" s="279">
        <v>0.19</v>
      </c>
      <c r="F20" s="279">
        <v>0.2</v>
      </c>
    </row>
    <row r="21" spans="1:6" ht="12" customHeight="1" x14ac:dyDescent="0.3">
      <c r="A21" s="283" t="s">
        <v>64</v>
      </c>
      <c r="B21" s="284">
        <v>0.16</v>
      </c>
      <c r="C21" s="279">
        <v>0.18</v>
      </c>
      <c r="D21" s="279">
        <v>0.18</v>
      </c>
      <c r="E21" s="279">
        <v>0.16</v>
      </c>
      <c r="F21" s="279">
        <v>0.17</v>
      </c>
    </row>
    <row r="22" spans="1:6" ht="12" customHeight="1" x14ac:dyDescent="0.3">
      <c r="A22" s="280" t="s">
        <v>65</v>
      </c>
      <c r="B22" s="281">
        <v>0.01</v>
      </c>
      <c r="C22" s="279">
        <v>0.01</v>
      </c>
      <c r="D22" s="279">
        <v>0.01</v>
      </c>
      <c r="E22" s="279">
        <v>0.01</v>
      </c>
      <c r="F22" s="279">
        <v>0.01</v>
      </c>
    </row>
    <row r="23" spans="1:6" ht="12" customHeight="1" x14ac:dyDescent="0.3">
      <c r="A23" s="283" t="s">
        <v>66</v>
      </c>
      <c r="B23" s="284">
        <v>0.01</v>
      </c>
      <c r="C23" s="279">
        <v>0.01</v>
      </c>
      <c r="D23" s="279">
        <v>0.03</v>
      </c>
      <c r="E23" s="279">
        <v>0.01</v>
      </c>
      <c r="F23" s="279">
        <v>0.01</v>
      </c>
    </row>
    <row r="24" spans="1:6" ht="12" customHeight="1" x14ac:dyDescent="0.3">
      <c r="A24" s="280" t="s">
        <v>246</v>
      </c>
      <c r="B24" s="281">
        <v>0</v>
      </c>
      <c r="C24" s="279">
        <v>0.01</v>
      </c>
      <c r="D24" s="279">
        <v>0</v>
      </c>
      <c r="E24" s="279">
        <v>0</v>
      </c>
      <c r="F24" s="279">
        <v>0</v>
      </c>
    </row>
    <row r="25" spans="1:6" ht="12" customHeight="1" x14ac:dyDescent="0.3">
      <c r="A25" s="283" t="s">
        <v>236</v>
      </c>
      <c r="B25" s="284">
        <v>0</v>
      </c>
      <c r="C25" s="279">
        <v>0</v>
      </c>
      <c r="D25" s="279">
        <v>0</v>
      </c>
      <c r="E25" s="279">
        <v>0</v>
      </c>
      <c r="F25" s="279">
        <v>0</v>
      </c>
    </row>
    <row r="26" spans="1:6" ht="12" customHeight="1" x14ac:dyDescent="0.3">
      <c r="A26" s="280" t="s">
        <v>237</v>
      </c>
      <c r="B26" s="281">
        <v>-0.01</v>
      </c>
      <c r="C26" s="279">
        <v>0</v>
      </c>
      <c r="D26" s="279">
        <v>0</v>
      </c>
      <c r="E26" s="279">
        <v>0</v>
      </c>
      <c r="F26" s="279">
        <v>0</v>
      </c>
    </row>
    <row r="27" spans="1:6" ht="12" customHeight="1" x14ac:dyDescent="0.3">
      <c r="A27" s="283" t="s">
        <v>238</v>
      </c>
      <c r="B27" s="284">
        <v>0</v>
      </c>
      <c r="C27" s="286">
        <v>0</v>
      </c>
      <c r="D27" s="286">
        <v>0</v>
      </c>
      <c r="E27" s="286">
        <v>0</v>
      </c>
      <c r="F27" s="286">
        <v>0</v>
      </c>
    </row>
    <row r="28" spans="1:6" customFormat="1" ht="21.75" customHeight="1" x14ac:dyDescent="0.3">
      <c r="A28" s="700" t="s">
        <v>275</v>
      </c>
      <c r="B28" s="700"/>
      <c r="C28" s="700"/>
      <c r="D28" s="700"/>
      <c r="E28" s="700"/>
      <c r="F28" s="700"/>
    </row>
    <row r="29" spans="1:6" customFormat="1" ht="12" x14ac:dyDescent="0.3">
      <c r="A29" s="699" t="s">
        <v>276</v>
      </c>
      <c r="B29" s="699"/>
      <c r="C29" s="699"/>
      <c r="D29" s="699"/>
      <c r="E29" s="699"/>
      <c r="F29" s="699"/>
    </row>
    <row r="30" spans="1:6" s="305" customFormat="1" x14ac:dyDescent="0.3">
      <c r="A30" s="699"/>
      <c r="B30" s="699"/>
      <c r="C30" s="699"/>
      <c r="D30" s="699"/>
      <c r="E30" s="699"/>
      <c r="F30" s="69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I30"/>
  <sheetViews>
    <sheetView showGridLines="0" zoomScaleNormal="100" zoomScaleSheetLayoutView="100" workbookViewId="0"/>
  </sheetViews>
  <sheetFormatPr baseColWidth="10" defaultColWidth="13.33203125" defaultRowHeight="13" x14ac:dyDescent="0.3"/>
  <cols>
    <col min="1" max="1" width="45.6640625" style="297" customWidth="1"/>
    <col min="2" max="6" width="11.109375" style="297" customWidth="1"/>
    <col min="7" max="7" width="13.33203125" style="297"/>
    <col min="8" max="9" width="8.109375" style="297" customWidth="1"/>
    <col min="10" max="16384" width="13.33203125" style="297"/>
  </cols>
  <sheetData>
    <row r="1" spans="1:9" ht="36" customHeight="1" x14ac:dyDescent="0.3">
      <c r="A1" s="265"/>
      <c r="B1" s="265"/>
      <c r="C1" s="296"/>
      <c r="D1" s="296"/>
      <c r="E1" s="296"/>
      <c r="F1" s="296"/>
    </row>
    <row r="2" spans="1:9" s="298" customFormat="1" ht="28.25" customHeight="1" x14ac:dyDescent="0.3">
      <c r="A2" s="729" t="s">
        <v>102</v>
      </c>
      <c r="B2" s="729"/>
      <c r="C2" s="729"/>
      <c r="D2" s="729"/>
      <c r="E2" s="730" t="s">
        <v>103</v>
      </c>
      <c r="F2" s="730"/>
      <c r="H2" s="299"/>
      <c r="I2" s="299"/>
    </row>
    <row r="3" spans="1:9" ht="14" customHeight="1" x14ac:dyDescent="0.3">
      <c r="A3" s="270" t="s">
        <v>265</v>
      </c>
      <c r="B3" s="300"/>
      <c r="C3" s="300"/>
      <c r="D3" s="300"/>
      <c r="E3" s="300"/>
      <c r="F3" s="300"/>
    </row>
    <row r="4" spans="1:9" ht="14" customHeight="1" x14ac:dyDescent="0.3">
      <c r="A4" s="272"/>
      <c r="B4" s="301">
        <v>2024</v>
      </c>
      <c r="C4" s="301">
        <v>2025</v>
      </c>
      <c r="D4" s="301"/>
      <c r="E4" s="301"/>
      <c r="F4" s="301"/>
    </row>
    <row r="5" spans="1:9" ht="30" customHeight="1" x14ac:dyDescent="0.3">
      <c r="A5" s="274"/>
      <c r="B5" s="302" t="s">
        <v>388</v>
      </c>
      <c r="C5" s="302" t="s">
        <v>389</v>
      </c>
      <c r="D5" s="302" t="s">
        <v>390</v>
      </c>
      <c r="E5" s="302" t="s">
        <v>387</v>
      </c>
      <c r="F5" s="1" t="s">
        <v>388</v>
      </c>
    </row>
    <row r="6" spans="1:9" ht="12" customHeight="1" x14ac:dyDescent="0.3">
      <c r="A6" s="276"/>
      <c r="B6" s="303"/>
      <c r="C6" s="303"/>
      <c r="D6" s="303"/>
      <c r="E6" s="303"/>
    </row>
    <row r="7" spans="1:9" ht="12" customHeight="1" x14ac:dyDescent="0.3">
      <c r="A7" s="278" t="s">
        <v>272</v>
      </c>
      <c r="B7" s="279">
        <v>-0.43</v>
      </c>
      <c r="C7" s="279">
        <v>-1.95</v>
      </c>
      <c r="D7" s="279">
        <v>0.09</v>
      </c>
      <c r="E7" s="279">
        <v>2.48</v>
      </c>
      <c r="F7" s="279">
        <v>3.04</v>
      </c>
    </row>
    <row r="8" spans="1:9" s="304" customFormat="1" ht="12" customHeight="1" x14ac:dyDescent="0.3">
      <c r="A8" s="280" t="s">
        <v>59</v>
      </c>
      <c r="B8" s="281">
        <v>-1.17</v>
      </c>
      <c r="C8" s="281">
        <v>-0.82</v>
      </c>
      <c r="D8" s="281">
        <v>-1.8299999999999998</v>
      </c>
      <c r="E8" s="281">
        <v>-0.14000000000000012</v>
      </c>
      <c r="F8" s="279">
        <v>1.27</v>
      </c>
    </row>
    <row r="9" spans="1:9" s="304" customFormat="1" ht="12" customHeight="1" x14ac:dyDescent="0.3">
      <c r="A9" s="283" t="s">
        <v>60</v>
      </c>
      <c r="B9" s="284">
        <v>-0.01</v>
      </c>
      <c r="C9" s="284">
        <v>0</v>
      </c>
      <c r="D9" s="284">
        <v>0</v>
      </c>
      <c r="E9" s="284">
        <v>0</v>
      </c>
      <c r="F9" s="279">
        <v>0</v>
      </c>
    </row>
    <row r="10" spans="1:9" s="304" customFormat="1" ht="12" customHeight="1" x14ac:dyDescent="0.3">
      <c r="A10" s="280" t="s">
        <v>61</v>
      </c>
      <c r="B10" s="281">
        <v>0.76</v>
      </c>
      <c r="C10" s="281">
        <v>-1.1399999999999999</v>
      </c>
      <c r="D10" s="281">
        <v>1.92</v>
      </c>
      <c r="E10" s="281">
        <v>2.62</v>
      </c>
      <c r="F10" s="279">
        <v>1.77</v>
      </c>
    </row>
    <row r="11" spans="1:9" s="304" customFormat="1" ht="12" customHeight="1" x14ac:dyDescent="0.3">
      <c r="A11" s="283" t="s">
        <v>240</v>
      </c>
      <c r="B11" s="284">
        <v>1.08</v>
      </c>
      <c r="C11" s="284">
        <v>-0.84</v>
      </c>
      <c r="D11" s="284">
        <v>2.2400000000000002</v>
      </c>
      <c r="E11" s="284">
        <v>2.96</v>
      </c>
      <c r="F11" s="279">
        <v>2.1</v>
      </c>
    </row>
    <row r="12" spans="1:9" s="304" customFormat="1" ht="12" customHeight="1" x14ac:dyDescent="0.3">
      <c r="A12" s="280" t="s">
        <v>62</v>
      </c>
      <c r="B12" s="281">
        <v>0.23</v>
      </c>
      <c r="C12" s="281">
        <v>0.22</v>
      </c>
      <c r="D12" s="281">
        <v>0.2</v>
      </c>
      <c r="E12" s="281">
        <v>0.2</v>
      </c>
      <c r="F12" s="279">
        <v>0.19</v>
      </c>
    </row>
    <row r="13" spans="1:9" s="304" customFormat="1" ht="12" customHeight="1" x14ac:dyDescent="0.3">
      <c r="A13" s="283" t="s">
        <v>63</v>
      </c>
      <c r="B13" s="284">
        <v>0.1</v>
      </c>
      <c r="C13" s="284">
        <v>7.0000000000000007E-2</v>
      </c>
      <c r="D13" s="284">
        <v>0.11</v>
      </c>
      <c r="E13" s="284">
        <v>7.0000000000000007E-2</v>
      </c>
      <c r="F13" s="279">
        <v>0.08</v>
      </c>
    </row>
    <row r="14" spans="1:9" s="304" customFormat="1" ht="12" customHeight="1" x14ac:dyDescent="0.3">
      <c r="A14" s="280" t="s">
        <v>241</v>
      </c>
      <c r="B14" s="281">
        <v>0.08</v>
      </c>
      <c r="C14" s="281">
        <v>-0.12</v>
      </c>
      <c r="D14" s="281">
        <v>-0.03</v>
      </c>
      <c r="E14" s="281">
        <v>0</v>
      </c>
      <c r="F14" s="279">
        <v>-0.03</v>
      </c>
    </row>
    <row r="15" spans="1:9" s="304" customFormat="1" ht="12" customHeight="1" x14ac:dyDescent="0.3">
      <c r="A15" s="283" t="s">
        <v>242</v>
      </c>
      <c r="B15" s="284">
        <v>0.15</v>
      </c>
      <c r="C15" s="284">
        <v>0.08</v>
      </c>
      <c r="D15" s="284">
        <v>0.15</v>
      </c>
      <c r="E15" s="284">
        <v>0.34</v>
      </c>
      <c r="F15" s="279">
        <v>0.25</v>
      </c>
    </row>
    <row r="16" spans="1:9" s="304" customFormat="1" ht="12" customHeight="1" x14ac:dyDescent="0.3">
      <c r="A16" s="280" t="s">
        <v>243</v>
      </c>
      <c r="B16" s="281">
        <v>0</v>
      </c>
      <c r="C16" s="281">
        <v>0</v>
      </c>
      <c r="D16" s="281">
        <v>0</v>
      </c>
      <c r="E16" s="281">
        <v>0</v>
      </c>
      <c r="F16" s="279">
        <v>0</v>
      </c>
    </row>
    <row r="17" spans="1:6" s="304" customFormat="1" ht="12" customHeight="1" x14ac:dyDescent="0.3">
      <c r="A17" s="283" t="s">
        <v>244</v>
      </c>
      <c r="B17" s="284">
        <v>1.38</v>
      </c>
      <c r="C17" s="284">
        <v>-1.2</v>
      </c>
      <c r="D17" s="284">
        <v>1.18</v>
      </c>
      <c r="E17" s="284">
        <v>2.2000000000000002</v>
      </c>
      <c r="F17" s="279">
        <v>1.48</v>
      </c>
    </row>
    <row r="18" spans="1:6" s="304" customFormat="1" ht="12" customHeight="1" x14ac:dyDescent="0.3">
      <c r="A18" s="280" t="s">
        <v>245</v>
      </c>
      <c r="B18" s="281">
        <v>-0.98</v>
      </c>
      <c r="C18" s="281">
        <v>0.17</v>
      </c>
      <c r="D18" s="281">
        <v>0.76</v>
      </c>
      <c r="E18" s="281">
        <v>0.15</v>
      </c>
      <c r="F18" s="279">
        <v>0.14000000000000001</v>
      </c>
    </row>
    <row r="19" spans="1:6" s="304" customFormat="1" ht="12" customHeight="1" x14ac:dyDescent="0.3">
      <c r="A19" s="283" t="s">
        <v>268</v>
      </c>
      <c r="B19" s="284">
        <v>0.11</v>
      </c>
      <c r="C19" s="284">
        <v>-0.06</v>
      </c>
      <c r="D19" s="284">
        <v>-0.13</v>
      </c>
      <c r="E19" s="284">
        <v>0</v>
      </c>
      <c r="F19" s="279">
        <v>-0.02</v>
      </c>
    </row>
    <row r="20" spans="1:6" ht="12" customHeight="1" x14ac:dyDescent="0.3">
      <c r="A20" s="280" t="s">
        <v>256</v>
      </c>
      <c r="B20" s="281">
        <v>0.33</v>
      </c>
      <c r="C20" s="281">
        <v>0.31</v>
      </c>
      <c r="D20" s="281">
        <v>0.33</v>
      </c>
      <c r="E20" s="281">
        <v>0.35</v>
      </c>
      <c r="F20" s="279">
        <v>0.34</v>
      </c>
    </row>
    <row r="21" spans="1:6" ht="12" customHeight="1" x14ac:dyDescent="0.3">
      <c r="A21" s="283" t="s">
        <v>64</v>
      </c>
      <c r="B21" s="284">
        <v>0.28999999999999998</v>
      </c>
      <c r="C21" s="284">
        <v>0.28000000000000003</v>
      </c>
      <c r="D21" s="284">
        <v>0.3</v>
      </c>
      <c r="E21" s="284">
        <v>0.3</v>
      </c>
      <c r="F21" s="279">
        <v>0.28999999999999998</v>
      </c>
    </row>
    <row r="22" spans="1:6" ht="12" customHeight="1" x14ac:dyDescent="0.3">
      <c r="A22" s="280" t="s">
        <v>65</v>
      </c>
      <c r="B22" s="281">
        <v>0.02</v>
      </c>
      <c r="C22" s="281">
        <v>0.02</v>
      </c>
      <c r="D22" s="281">
        <v>0.02</v>
      </c>
      <c r="E22" s="281">
        <v>0.02</v>
      </c>
      <c r="F22" s="279">
        <v>0.02</v>
      </c>
    </row>
    <row r="23" spans="1:6" ht="12" customHeight="1" x14ac:dyDescent="0.3">
      <c r="A23" s="283" t="s">
        <v>66</v>
      </c>
      <c r="B23" s="284">
        <v>0.02</v>
      </c>
      <c r="C23" s="284">
        <v>0.01</v>
      </c>
      <c r="D23" s="284">
        <v>0.01</v>
      </c>
      <c r="E23" s="284">
        <v>0.02</v>
      </c>
      <c r="F23" s="279">
        <v>0.02</v>
      </c>
    </row>
    <row r="24" spans="1:6" ht="12" customHeight="1" x14ac:dyDescent="0.3">
      <c r="A24" s="280" t="s">
        <v>246</v>
      </c>
      <c r="B24" s="281">
        <v>0.01</v>
      </c>
      <c r="C24" s="281">
        <v>0.01</v>
      </c>
      <c r="D24" s="281">
        <v>0.01</v>
      </c>
      <c r="E24" s="281">
        <v>0</v>
      </c>
      <c r="F24" s="279">
        <v>0.01</v>
      </c>
    </row>
    <row r="25" spans="1:6" ht="12" customHeight="1" x14ac:dyDescent="0.3">
      <c r="A25" s="283" t="s">
        <v>236</v>
      </c>
      <c r="B25" s="284">
        <v>0</v>
      </c>
      <c r="C25" s="284">
        <v>0</v>
      </c>
      <c r="D25" s="284">
        <v>0</v>
      </c>
      <c r="E25" s="284">
        <v>0</v>
      </c>
      <c r="F25" s="279">
        <v>0</v>
      </c>
    </row>
    <row r="26" spans="1:6" ht="12" customHeight="1" x14ac:dyDescent="0.3">
      <c r="A26" s="280" t="s">
        <v>237</v>
      </c>
      <c r="B26" s="281">
        <v>0</v>
      </c>
      <c r="C26" s="281">
        <v>0</v>
      </c>
      <c r="D26" s="281">
        <v>0</v>
      </c>
      <c r="E26" s="281">
        <v>0</v>
      </c>
      <c r="F26" s="279">
        <v>0</v>
      </c>
    </row>
    <row r="27" spans="1:6" ht="12" customHeight="1" x14ac:dyDescent="0.3">
      <c r="A27" s="283" t="s">
        <v>238</v>
      </c>
      <c r="B27" s="284">
        <v>0</v>
      </c>
      <c r="C27" s="284">
        <v>0</v>
      </c>
      <c r="D27" s="284">
        <v>0</v>
      </c>
      <c r="E27" s="284">
        <v>0</v>
      </c>
      <c r="F27" s="286">
        <v>0</v>
      </c>
    </row>
    <row r="28" spans="1:6" customFormat="1" ht="21.75" customHeight="1" x14ac:dyDescent="0.3">
      <c r="A28" s="700" t="s">
        <v>275</v>
      </c>
      <c r="B28" s="700"/>
      <c r="C28" s="700"/>
      <c r="D28" s="700"/>
      <c r="E28" s="700"/>
      <c r="F28" s="700"/>
    </row>
    <row r="29" spans="1:6" customFormat="1" ht="12" x14ac:dyDescent="0.3">
      <c r="A29" s="699" t="s">
        <v>276</v>
      </c>
      <c r="B29" s="699"/>
      <c r="C29" s="699"/>
      <c r="D29" s="699"/>
      <c r="E29" s="699"/>
      <c r="F29" s="699"/>
    </row>
    <row r="30" spans="1:6" s="305" customFormat="1" x14ac:dyDescent="0.3">
      <c r="A30" s="699"/>
      <c r="B30" s="699"/>
      <c r="C30" s="699"/>
      <c r="D30" s="699"/>
      <c r="E30" s="699"/>
      <c r="F30" s="69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EEA86-F71F-4F44-BC12-6DB4160A10CC}">
  <dimension ref="A1:I29"/>
  <sheetViews>
    <sheetView showGridLines="0" zoomScaleNormal="100" zoomScaleSheetLayoutView="100" workbookViewId="0"/>
  </sheetViews>
  <sheetFormatPr baseColWidth="10" defaultColWidth="13.33203125" defaultRowHeight="13" x14ac:dyDescent="0.3"/>
  <cols>
    <col min="1" max="1" width="45.6640625" style="288" customWidth="1"/>
    <col min="2" max="6" width="11.109375" style="288" customWidth="1"/>
    <col min="7" max="7" width="13.33203125" style="288"/>
    <col min="8" max="9" width="8.109375" style="288" customWidth="1"/>
    <col min="10" max="16384" width="13.33203125" style="288"/>
  </cols>
  <sheetData>
    <row r="1" spans="1:9" ht="36" customHeight="1" x14ac:dyDescent="0.3">
      <c r="A1" s="265" t="s">
        <v>263</v>
      </c>
      <c r="B1" s="265"/>
      <c r="C1" s="287"/>
      <c r="D1" s="287"/>
      <c r="E1" s="287"/>
      <c r="F1" s="287"/>
    </row>
    <row r="2" spans="1:9" s="289" customFormat="1" ht="28.25" customHeight="1" x14ac:dyDescent="0.3">
      <c r="A2" s="704" t="s">
        <v>329</v>
      </c>
      <c r="B2" s="704"/>
      <c r="C2" s="704"/>
      <c r="D2" s="704"/>
      <c r="E2" s="705" t="s">
        <v>328</v>
      </c>
      <c r="F2" s="705"/>
      <c r="H2" s="290"/>
      <c r="I2" s="290"/>
    </row>
    <row r="3" spans="1:9" ht="14" customHeight="1" x14ac:dyDescent="0.3">
      <c r="A3" s="270" t="s">
        <v>265</v>
      </c>
      <c r="B3" s="291"/>
      <c r="C3" s="291"/>
      <c r="D3" s="291"/>
      <c r="E3" s="291"/>
      <c r="F3" s="291"/>
    </row>
    <row r="4" spans="1:9" ht="14" customHeight="1" x14ac:dyDescent="0.3">
      <c r="A4" s="272"/>
      <c r="B4" s="292">
        <v>2024</v>
      </c>
      <c r="C4" s="292">
        <v>2025</v>
      </c>
      <c r="D4" s="292"/>
      <c r="E4" s="292"/>
      <c r="F4" s="292"/>
    </row>
    <row r="5" spans="1:9" ht="30" customHeight="1" x14ac:dyDescent="0.3">
      <c r="A5" s="274"/>
      <c r="B5" s="293" t="s">
        <v>388</v>
      </c>
      <c r="C5" s="293" t="s">
        <v>389</v>
      </c>
      <c r="D5" s="293" t="s">
        <v>390</v>
      </c>
      <c r="E5" s="293" t="s">
        <v>387</v>
      </c>
      <c r="F5" s="1" t="s">
        <v>388</v>
      </c>
    </row>
    <row r="6" spans="1:9" ht="12" customHeight="1" x14ac:dyDescent="0.3">
      <c r="A6" s="276"/>
      <c r="B6" s="294"/>
      <c r="C6" s="294"/>
      <c r="D6" s="294"/>
      <c r="E6" s="294"/>
    </row>
    <row r="7" spans="1:9" ht="12" customHeight="1" x14ac:dyDescent="0.3">
      <c r="A7" s="278" t="s">
        <v>272</v>
      </c>
      <c r="B7" s="279">
        <v>3.5</v>
      </c>
      <c r="C7" s="279">
        <v>6.08</v>
      </c>
      <c r="D7" s="279">
        <v>3.51</v>
      </c>
      <c r="E7" s="279">
        <v>4.2300000000000004</v>
      </c>
      <c r="F7" s="279">
        <v>2.85</v>
      </c>
    </row>
    <row r="8" spans="1:9" s="295" customFormat="1" ht="12" customHeight="1" x14ac:dyDescent="0.3">
      <c r="A8" s="280" t="s">
        <v>59</v>
      </c>
      <c r="B8" s="281">
        <v>2.9</v>
      </c>
      <c r="C8" s="279">
        <v>5.66</v>
      </c>
      <c r="D8" s="279">
        <v>2.4299999999999997</v>
      </c>
      <c r="E8" s="279">
        <v>3.74</v>
      </c>
      <c r="F8" s="279">
        <v>2.4700000000000002</v>
      </c>
    </row>
    <row r="9" spans="1:9" s="295" customFormat="1" ht="12" customHeight="1" x14ac:dyDescent="0.3">
      <c r="A9" s="283" t="s">
        <v>60</v>
      </c>
      <c r="B9" s="284">
        <v>0</v>
      </c>
      <c r="C9" s="279">
        <v>0</v>
      </c>
      <c r="D9" s="279">
        <v>0</v>
      </c>
      <c r="E9" s="279">
        <v>0</v>
      </c>
      <c r="F9" s="279">
        <v>0</v>
      </c>
    </row>
    <row r="10" spans="1:9" s="295" customFormat="1" ht="12" customHeight="1" x14ac:dyDescent="0.3">
      <c r="A10" s="280" t="s">
        <v>61</v>
      </c>
      <c r="B10" s="281">
        <v>0.6</v>
      </c>
      <c r="C10" s="279">
        <v>0.42</v>
      </c>
      <c r="D10" s="279">
        <v>1.08</v>
      </c>
      <c r="E10" s="279">
        <v>0.49</v>
      </c>
      <c r="F10" s="279">
        <v>0.38</v>
      </c>
    </row>
    <row r="11" spans="1:9" s="295" customFormat="1" ht="12" customHeight="1" x14ac:dyDescent="0.3">
      <c r="A11" s="283" t="s">
        <v>240</v>
      </c>
      <c r="B11" s="284">
        <v>0.74</v>
      </c>
      <c r="C11" s="279">
        <v>0.55000000000000004</v>
      </c>
      <c r="D11" s="279">
        <v>1.22</v>
      </c>
      <c r="E11" s="279">
        <v>0.63</v>
      </c>
      <c r="F11" s="279">
        <v>0.51</v>
      </c>
    </row>
    <row r="12" spans="1:9" s="295" customFormat="1" ht="12" customHeight="1" x14ac:dyDescent="0.3">
      <c r="A12" s="280" t="s">
        <v>62</v>
      </c>
      <c r="B12" s="281">
        <v>0.76</v>
      </c>
      <c r="C12" s="279">
        <v>0.72</v>
      </c>
      <c r="D12" s="279">
        <v>0.7</v>
      </c>
      <c r="E12" s="279">
        <v>0.68</v>
      </c>
      <c r="F12" s="279">
        <v>0.67</v>
      </c>
    </row>
    <row r="13" spans="1:9" s="295" customFormat="1" ht="12" customHeight="1" x14ac:dyDescent="0.3">
      <c r="A13" s="283" t="s">
        <v>63</v>
      </c>
      <c r="B13" s="284">
        <v>0.01</v>
      </c>
      <c r="C13" s="279">
        <v>0</v>
      </c>
      <c r="D13" s="279">
        <v>0.01</v>
      </c>
      <c r="E13" s="279">
        <v>0</v>
      </c>
      <c r="F13" s="279">
        <v>0.01</v>
      </c>
    </row>
    <row r="14" spans="1:9" s="295" customFormat="1" ht="12" customHeight="1" x14ac:dyDescent="0.3">
      <c r="A14" s="280" t="s">
        <v>241</v>
      </c>
      <c r="B14" s="281">
        <v>0.02</v>
      </c>
      <c r="C14" s="279">
        <v>-0.14000000000000001</v>
      </c>
      <c r="D14" s="279">
        <v>0.46</v>
      </c>
      <c r="E14" s="279">
        <v>-0.05</v>
      </c>
      <c r="F14" s="279">
        <v>-0.15</v>
      </c>
    </row>
    <row r="15" spans="1:9" s="295" customFormat="1" ht="12" customHeight="1" x14ac:dyDescent="0.3">
      <c r="A15" s="283" t="s">
        <v>242</v>
      </c>
      <c r="B15" s="284">
        <v>0</v>
      </c>
      <c r="C15" s="279">
        <v>0</v>
      </c>
      <c r="D15" s="279">
        <v>0</v>
      </c>
      <c r="E15" s="279">
        <v>0</v>
      </c>
      <c r="F15" s="279">
        <v>0</v>
      </c>
    </row>
    <row r="16" spans="1:9" s="295" customFormat="1" ht="12" customHeight="1" x14ac:dyDescent="0.3">
      <c r="A16" s="280" t="s">
        <v>243</v>
      </c>
      <c r="B16" s="281">
        <v>0</v>
      </c>
      <c r="C16" s="279">
        <v>0</v>
      </c>
      <c r="D16" s="279">
        <v>0</v>
      </c>
      <c r="E16" s="279">
        <v>0</v>
      </c>
      <c r="F16" s="279">
        <v>0</v>
      </c>
    </row>
    <row r="17" spans="1:6" s="295" customFormat="1" ht="12" customHeight="1" x14ac:dyDescent="0.3">
      <c r="A17" s="283" t="s">
        <v>244</v>
      </c>
      <c r="B17" s="284">
        <v>0.01</v>
      </c>
      <c r="C17" s="279">
        <v>0</v>
      </c>
      <c r="D17" s="279">
        <v>0.02</v>
      </c>
      <c r="E17" s="279">
        <v>0.01</v>
      </c>
      <c r="F17" s="279">
        <v>0</v>
      </c>
    </row>
    <row r="18" spans="1:6" s="295" customFormat="1" ht="12" customHeight="1" x14ac:dyDescent="0.3">
      <c r="A18" s="280" t="s">
        <v>245</v>
      </c>
      <c r="B18" s="281">
        <v>-7.0000000000000007E-2</v>
      </c>
      <c r="C18" s="279">
        <v>0</v>
      </c>
      <c r="D18" s="279">
        <v>0.04</v>
      </c>
      <c r="E18" s="279">
        <v>-0.01</v>
      </c>
      <c r="F18" s="279">
        <v>-0.02</v>
      </c>
    </row>
    <row r="19" spans="1:6" s="295" customFormat="1" ht="12" customHeight="1" x14ac:dyDescent="0.3">
      <c r="A19" s="283" t="s">
        <v>268</v>
      </c>
      <c r="B19" s="284">
        <v>0</v>
      </c>
      <c r="C19" s="279">
        <v>-0.04</v>
      </c>
      <c r="D19" s="279">
        <v>0</v>
      </c>
      <c r="E19" s="279">
        <v>0</v>
      </c>
      <c r="F19" s="279">
        <v>0</v>
      </c>
    </row>
    <row r="20" spans="1:6" ht="12" customHeight="1" x14ac:dyDescent="0.3">
      <c r="A20" s="280" t="s">
        <v>256</v>
      </c>
      <c r="B20" s="281">
        <v>0.14000000000000001</v>
      </c>
      <c r="C20" s="279">
        <v>0.14000000000000001</v>
      </c>
      <c r="D20" s="279">
        <v>0.14000000000000001</v>
      </c>
      <c r="E20" s="279">
        <v>0.14000000000000001</v>
      </c>
      <c r="F20" s="279">
        <v>0.14000000000000001</v>
      </c>
    </row>
    <row r="21" spans="1:6" ht="12" customHeight="1" x14ac:dyDescent="0.3">
      <c r="A21" s="283" t="s">
        <v>64</v>
      </c>
      <c r="B21" s="284">
        <v>0.12</v>
      </c>
      <c r="C21" s="279">
        <v>0.12</v>
      </c>
      <c r="D21" s="279">
        <v>0.12</v>
      </c>
      <c r="E21" s="279">
        <v>0.12</v>
      </c>
      <c r="F21" s="279">
        <v>0.12</v>
      </c>
    </row>
    <row r="22" spans="1:6" ht="12" customHeight="1" x14ac:dyDescent="0.3">
      <c r="A22" s="280" t="s">
        <v>65</v>
      </c>
      <c r="B22" s="281">
        <v>0.01</v>
      </c>
      <c r="C22" s="279">
        <v>0.01</v>
      </c>
      <c r="D22" s="279">
        <v>0.01</v>
      </c>
      <c r="E22" s="279">
        <v>0.01</v>
      </c>
      <c r="F22" s="279">
        <v>0.01</v>
      </c>
    </row>
    <row r="23" spans="1:6" ht="12" customHeight="1" x14ac:dyDescent="0.3">
      <c r="A23" s="283" t="s">
        <v>66</v>
      </c>
      <c r="B23" s="284">
        <v>0.01</v>
      </c>
      <c r="C23" s="279">
        <v>0.01</v>
      </c>
      <c r="D23" s="279">
        <v>0.01</v>
      </c>
      <c r="E23" s="279">
        <v>0.01</v>
      </c>
      <c r="F23" s="279">
        <v>0</v>
      </c>
    </row>
    <row r="24" spans="1:6" ht="12" customHeight="1" x14ac:dyDescent="0.3">
      <c r="A24" s="280" t="s">
        <v>246</v>
      </c>
      <c r="B24" s="281">
        <v>0</v>
      </c>
      <c r="C24" s="279">
        <v>0</v>
      </c>
      <c r="D24" s="279">
        <v>0</v>
      </c>
      <c r="E24" s="279">
        <v>0</v>
      </c>
      <c r="F24" s="279">
        <v>0</v>
      </c>
    </row>
    <row r="25" spans="1:6" ht="12" customHeight="1" x14ac:dyDescent="0.3">
      <c r="A25" s="283" t="s">
        <v>236</v>
      </c>
      <c r="B25" s="284">
        <v>0</v>
      </c>
      <c r="C25" s="279">
        <v>0</v>
      </c>
      <c r="D25" s="279">
        <v>0</v>
      </c>
      <c r="E25" s="279">
        <v>0</v>
      </c>
      <c r="F25" s="279">
        <v>0</v>
      </c>
    </row>
    <row r="26" spans="1:6" ht="12" customHeight="1" x14ac:dyDescent="0.3">
      <c r="A26" s="280" t="s">
        <v>237</v>
      </c>
      <c r="B26" s="281">
        <v>0</v>
      </c>
      <c r="C26" s="279">
        <v>0</v>
      </c>
      <c r="D26" s="279">
        <v>0</v>
      </c>
      <c r="E26" s="279">
        <v>0</v>
      </c>
      <c r="F26" s="279">
        <v>0</v>
      </c>
    </row>
    <row r="27" spans="1:6" ht="12" customHeight="1" x14ac:dyDescent="0.3">
      <c r="A27" s="285" t="s">
        <v>238</v>
      </c>
      <c r="B27" s="286">
        <v>0</v>
      </c>
      <c r="C27" s="286">
        <v>0</v>
      </c>
      <c r="D27" s="286">
        <v>0</v>
      </c>
      <c r="E27" s="286">
        <v>0</v>
      </c>
      <c r="F27" s="286">
        <v>0</v>
      </c>
    </row>
    <row r="28" spans="1:6" customFormat="1" ht="21.75" customHeight="1" x14ac:dyDescent="0.3">
      <c r="A28" s="699" t="s">
        <v>275</v>
      </c>
      <c r="B28" s="699"/>
      <c r="C28" s="699"/>
      <c r="D28" s="699"/>
      <c r="E28" s="699"/>
      <c r="F28" s="699"/>
    </row>
    <row r="29" spans="1:6" customFormat="1" ht="12.75" customHeight="1" x14ac:dyDescent="0.3">
      <c r="A29" s="699" t="s">
        <v>276</v>
      </c>
      <c r="B29" s="699"/>
      <c r="C29" s="699"/>
      <c r="D29" s="699"/>
      <c r="E29" s="699"/>
      <c r="F29" s="699"/>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B95BF-9F38-456F-8238-C52A03FA135F}">
  <dimension ref="A1:I29"/>
  <sheetViews>
    <sheetView showGridLines="0" zoomScaleNormal="100" zoomScaleSheetLayoutView="100" workbookViewId="0"/>
  </sheetViews>
  <sheetFormatPr baseColWidth="10" defaultColWidth="13.33203125" defaultRowHeight="13" x14ac:dyDescent="0.3"/>
  <cols>
    <col min="1" max="1" width="45.6640625" style="288" customWidth="1"/>
    <col min="2" max="6" width="11.109375" style="288" customWidth="1"/>
    <col min="7" max="7" width="13.33203125" style="288"/>
    <col min="8" max="9" width="8.109375" style="288" customWidth="1"/>
    <col min="10" max="16384" width="13.33203125" style="288"/>
  </cols>
  <sheetData>
    <row r="1" spans="1:9" ht="36" customHeight="1" x14ac:dyDescent="0.3">
      <c r="A1" s="265" t="s">
        <v>263</v>
      </c>
      <c r="B1" s="265"/>
      <c r="C1" s="287"/>
      <c r="D1" s="287"/>
      <c r="E1" s="287"/>
      <c r="F1" s="287"/>
    </row>
    <row r="2" spans="1:9" s="289" customFormat="1" ht="28.25" customHeight="1" x14ac:dyDescent="0.3">
      <c r="A2" s="704" t="s">
        <v>331</v>
      </c>
      <c r="B2" s="704"/>
      <c r="C2" s="704"/>
      <c r="D2" s="704"/>
      <c r="E2" s="705" t="s">
        <v>330</v>
      </c>
      <c r="F2" s="705"/>
      <c r="H2" s="290"/>
      <c r="I2" s="290"/>
    </row>
    <row r="3" spans="1:9" ht="14" customHeight="1" x14ac:dyDescent="0.3">
      <c r="A3" s="270" t="s">
        <v>265</v>
      </c>
      <c r="B3" s="291"/>
      <c r="C3" s="291"/>
      <c r="D3" s="291"/>
      <c r="E3" s="291"/>
      <c r="F3" s="291"/>
    </row>
    <row r="4" spans="1:9" ht="14" customHeight="1" x14ac:dyDescent="0.3">
      <c r="A4" s="272"/>
      <c r="B4" s="292">
        <v>2024</v>
      </c>
      <c r="C4" s="292">
        <v>2025</v>
      </c>
      <c r="D4" s="292"/>
      <c r="E4" s="292"/>
      <c r="F4" s="292"/>
    </row>
    <row r="5" spans="1:9" ht="30" customHeight="1" x14ac:dyDescent="0.3">
      <c r="A5" s="274"/>
      <c r="B5" s="293" t="s">
        <v>388</v>
      </c>
      <c r="C5" s="293" t="s">
        <v>389</v>
      </c>
      <c r="D5" s="293" t="s">
        <v>390</v>
      </c>
      <c r="E5" s="293" t="s">
        <v>387</v>
      </c>
      <c r="F5" s="1" t="s">
        <v>388</v>
      </c>
    </row>
    <row r="6" spans="1:9" ht="12" customHeight="1" x14ac:dyDescent="0.3">
      <c r="A6" s="276"/>
      <c r="B6" s="294"/>
      <c r="C6" s="294"/>
      <c r="D6" s="294"/>
      <c r="E6" s="294"/>
    </row>
    <row r="7" spans="1:9" ht="12" customHeight="1" x14ac:dyDescent="0.3">
      <c r="A7" s="278" t="s">
        <v>272</v>
      </c>
      <c r="B7" s="279">
        <v>7.46</v>
      </c>
      <c r="C7" s="279">
        <v>11.11</v>
      </c>
      <c r="D7" s="279">
        <v>13.14</v>
      </c>
      <c r="E7" s="279">
        <v>6.11</v>
      </c>
      <c r="F7" s="279">
        <v>3.48</v>
      </c>
    </row>
    <row r="8" spans="1:9" s="295" customFormat="1" ht="12" customHeight="1" x14ac:dyDescent="0.3">
      <c r="A8" s="280" t="s">
        <v>59</v>
      </c>
      <c r="B8" s="281">
        <v>6.72</v>
      </c>
      <c r="C8" s="279">
        <v>10.49</v>
      </c>
      <c r="D8" s="279">
        <v>12.56</v>
      </c>
      <c r="E8" s="279">
        <v>5.7</v>
      </c>
      <c r="F8" s="279">
        <v>3.08</v>
      </c>
    </row>
    <row r="9" spans="1:9" s="295" customFormat="1" ht="12" customHeight="1" x14ac:dyDescent="0.3">
      <c r="A9" s="283" t="s">
        <v>60</v>
      </c>
      <c r="B9" s="284">
        <v>0</v>
      </c>
      <c r="C9" s="279">
        <v>0</v>
      </c>
      <c r="D9" s="279">
        <v>0</v>
      </c>
      <c r="E9" s="279">
        <v>0</v>
      </c>
      <c r="F9" s="279">
        <v>0</v>
      </c>
    </row>
    <row r="10" spans="1:9" s="295" customFormat="1" ht="12" customHeight="1" x14ac:dyDescent="0.3">
      <c r="A10" s="280" t="s">
        <v>61</v>
      </c>
      <c r="B10" s="281">
        <v>0.74</v>
      </c>
      <c r="C10" s="279">
        <v>0.62</v>
      </c>
      <c r="D10" s="279">
        <v>0.57999999999999996</v>
      </c>
      <c r="E10" s="279">
        <v>0.41</v>
      </c>
      <c r="F10" s="279">
        <v>0.4</v>
      </c>
    </row>
    <row r="11" spans="1:9" s="295" customFormat="1" ht="12" customHeight="1" x14ac:dyDescent="0.3">
      <c r="A11" s="283" t="s">
        <v>240</v>
      </c>
      <c r="B11" s="284">
        <v>0.87</v>
      </c>
      <c r="C11" s="279">
        <v>0.74</v>
      </c>
      <c r="D11" s="279">
        <v>0.71</v>
      </c>
      <c r="E11" s="279">
        <v>0.55000000000000004</v>
      </c>
      <c r="F11" s="279">
        <v>0.54</v>
      </c>
    </row>
    <row r="12" spans="1:9" s="295" customFormat="1" ht="12" customHeight="1" x14ac:dyDescent="0.3">
      <c r="A12" s="280" t="s">
        <v>62</v>
      </c>
      <c r="B12" s="281">
        <v>0.76</v>
      </c>
      <c r="C12" s="279">
        <v>0.67</v>
      </c>
      <c r="D12" s="279">
        <v>0.59</v>
      </c>
      <c r="E12" s="279">
        <v>0.53</v>
      </c>
      <c r="F12" s="279">
        <v>0.52</v>
      </c>
    </row>
    <row r="13" spans="1:9" s="295" customFormat="1" ht="12" customHeight="1" x14ac:dyDescent="0.3">
      <c r="A13" s="283" t="s">
        <v>63</v>
      </c>
      <c r="B13" s="284">
        <v>0</v>
      </c>
      <c r="C13" s="279">
        <v>0</v>
      </c>
      <c r="D13" s="279">
        <v>0.01</v>
      </c>
      <c r="E13" s="279">
        <v>0</v>
      </c>
      <c r="F13" s="279">
        <v>0.01</v>
      </c>
    </row>
    <row r="14" spans="1:9" s="295" customFormat="1" ht="12" customHeight="1" x14ac:dyDescent="0.3">
      <c r="A14" s="280" t="s">
        <v>241</v>
      </c>
      <c r="B14" s="281">
        <v>0.14000000000000001</v>
      </c>
      <c r="C14" s="279">
        <v>7.0000000000000007E-2</v>
      </c>
      <c r="D14" s="279">
        <v>0.08</v>
      </c>
      <c r="E14" s="279">
        <v>0.01</v>
      </c>
      <c r="F14" s="279">
        <v>0.01</v>
      </c>
    </row>
    <row r="15" spans="1:9" s="295" customFormat="1" ht="12" customHeight="1" x14ac:dyDescent="0.3">
      <c r="A15" s="283" t="s">
        <v>242</v>
      </c>
      <c r="B15" s="284">
        <v>0</v>
      </c>
      <c r="C15" s="279">
        <v>0</v>
      </c>
      <c r="D15" s="279">
        <v>0</v>
      </c>
      <c r="E15" s="279">
        <v>0</v>
      </c>
      <c r="F15" s="279">
        <v>0</v>
      </c>
    </row>
    <row r="16" spans="1:9" s="295" customFormat="1" ht="12" customHeight="1" x14ac:dyDescent="0.3">
      <c r="A16" s="280" t="s">
        <v>243</v>
      </c>
      <c r="B16" s="281">
        <v>0</v>
      </c>
      <c r="C16" s="279">
        <v>0</v>
      </c>
      <c r="D16" s="279">
        <v>0</v>
      </c>
      <c r="E16" s="279">
        <v>0</v>
      </c>
      <c r="F16" s="279">
        <v>0</v>
      </c>
    </row>
    <row r="17" spans="1:6" s="295" customFormat="1" ht="12" customHeight="1" x14ac:dyDescent="0.3">
      <c r="A17" s="283" t="s">
        <v>244</v>
      </c>
      <c r="B17" s="284">
        <v>0</v>
      </c>
      <c r="C17" s="279">
        <v>0</v>
      </c>
      <c r="D17" s="279">
        <v>0</v>
      </c>
      <c r="E17" s="279">
        <v>0.01</v>
      </c>
      <c r="F17" s="279">
        <v>0</v>
      </c>
    </row>
    <row r="18" spans="1:6" s="295" customFormat="1" ht="12" customHeight="1" x14ac:dyDescent="0.3">
      <c r="A18" s="280" t="s">
        <v>245</v>
      </c>
      <c r="B18" s="281">
        <v>-0.05</v>
      </c>
      <c r="C18" s="279">
        <v>0.04</v>
      </c>
      <c r="D18" s="279">
        <v>0.04</v>
      </c>
      <c r="E18" s="279">
        <v>0</v>
      </c>
      <c r="F18" s="279">
        <v>0.01</v>
      </c>
    </row>
    <row r="19" spans="1:6" s="295" customFormat="1" ht="12" customHeight="1" x14ac:dyDescent="0.3">
      <c r="A19" s="283" t="s">
        <v>268</v>
      </c>
      <c r="B19" s="284">
        <v>0.02</v>
      </c>
      <c r="C19" s="279">
        <v>-0.03</v>
      </c>
      <c r="D19" s="279">
        <v>-0.01</v>
      </c>
      <c r="E19" s="279">
        <v>0</v>
      </c>
      <c r="F19" s="279">
        <v>0</v>
      </c>
    </row>
    <row r="20" spans="1:6" ht="12" customHeight="1" x14ac:dyDescent="0.3">
      <c r="A20" s="280" t="s">
        <v>256</v>
      </c>
      <c r="B20" s="281">
        <v>0.13</v>
      </c>
      <c r="C20" s="279">
        <v>0.12</v>
      </c>
      <c r="D20" s="279">
        <v>0.13</v>
      </c>
      <c r="E20" s="279">
        <v>0.14000000000000001</v>
      </c>
      <c r="F20" s="279">
        <v>0.14000000000000001</v>
      </c>
    </row>
    <row r="21" spans="1:6" ht="12" customHeight="1" x14ac:dyDescent="0.3">
      <c r="A21" s="283" t="s">
        <v>64</v>
      </c>
      <c r="B21" s="284">
        <v>0.11</v>
      </c>
      <c r="C21" s="279">
        <v>0.1</v>
      </c>
      <c r="D21" s="279">
        <v>0.11</v>
      </c>
      <c r="E21" s="279">
        <v>0.12</v>
      </c>
      <c r="F21" s="279">
        <v>0.13</v>
      </c>
    </row>
    <row r="22" spans="1:6" ht="12" customHeight="1" x14ac:dyDescent="0.3">
      <c r="A22" s="280" t="s">
        <v>65</v>
      </c>
      <c r="B22" s="281">
        <v>0.01</v>
      </c>
      <c r="C22" s="279">
        <v>0.01</v>
      </c>
      <c r="D22" s="279">
        <v>0.01</v>
      </c>
      <c r="E22" s="279">
        <v>0.01</v>
      </c>
      <c r="F22" s="279">
        <v>0.01</v>
      </c>
    </row>
    <row r="23" spans="1:6" ht="12" customHeight="1" x14ac:dyDescent="0.3">
      <c r="A23" s="283" t="s">
        <v>66</v>
      </c>
      <c r="B23" s="284">
        <v>0.01</v>
      </c>
      <c r="C23" s="279">
        <v>0.01</v>
      </c>
      <c r="D23" s="279">
        <v>0.01</v>
      </c>
      <c r="E23" s="279">
        <v>0.01</v>
      </c>
      <c r="F23" s="279">
        <v>0.01</v>
      </c>
    </row>
    <row r="24" spans="1:6" ht="12" customHeight="1" x14ac:dyDescent="0.3">
      <c r="A24" s="280" t="s">
        <v>246</v>
      </c>
      <c r="B24" s="281">
        <v>0</v>
      </c>
      <c r="C24" s="279">
        <v>0</v>
      </c>
      <c r="D24" s="279">
        <v>0</v>
      </c>
      <c r="E24" s="279">
        <v>0</v>
      </c>
      <c r="F24" s="279">
        <v>0</v>
      </c>
    </row>
    <row r="25" spans="1:6" ht="12" customHeight="1" x14ac:dyDescent="0.3">
      <c r="A25" s="283" t="s">
        <v>236</v>
      </c>
      <c r="B25" s="284">
        <v>0</v>
      </c>
      <c r="C25" s="279">
        <v>0</v>
      </c>
      <c r="D25" s="279">
        <v>0</v>
      </c>
      <c r="E25" s="279">
        <v>0</v>
      </c>
      <c r="F25" s="279">
        <v>0</v>
      </c>
    </row>
    <row r="26" spans="1:6" ht="12" customHeight="1" x14ac:dyDescent="0.3">
      <c r="A26" s="280" t="s">
        <v>237</v>
      </c>
      <c r="B26" s="281">
        <v>0</v>
      </c>
      <c r="C26" s="279">
        <v>0</v>
      </c>
      <c r="D26" s="279">
        <v>0</v>
      </c>
      <c r="E26" s="279">
        <v>0</v>
      </c>
      <c r="F26" s="279">
        <v>0</v>
      </c>
    </row>
    <row r="27" spans="1:6" ht="12" customHeight="1" x14ac:dyDescent="0.3">
      <c r="A27" s="285" t="s">
        <v>238</v>
      </c>
      <c r="B27" s="286">
        <v>0</v>
      </c>
      <c r="C27" s="286">
        <v>0</v>
      </c>
      <c r="D27" s="286">
        <v>0</v>
      </c>
      <c r="E27" s="286">
        <v>0</v>
      </c>
      <c r="F27" s="286">
        <v>0</v>
      </c>
    </row>
    <row r="28" spans="1:6" customFormat="1" ht="21.75" customHeight="1" x14ac:dyDescent="0.3">
      <c r="A28" s="699" t="s">
        <v>275</v>
      </c>
      <c r="B28" s="699"/>
      <c r="C28" s="699"/>
      <c r="D28" s="699"/>
      <c r="E28" s="699"/>
      <c r="F28" s="699"/>
    </row>
    <row r="29" spans="1:6" customFormat="1" ht="12.75" customHeight="1" x14ac:dyDescent="0.3">
      <c r="A29" s="699" t="s">
        <v>276</v>
      </c>
      <c r="B29" s="699"/>
      <c r="C29" s="699"/>
      <c r="D29" s="699"/>
      <c r="E29" s="699"/>
      <c r="F29" s="699"/>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0AAF3-D36D-40B5-A152-12A58CD035C0}">
  <dimension ref="A1:I29"/>
  <sheetViews>
    <sheetView showGridLines="0" zoomScaleNormal="100" zoomScaleSheetLayoutView="100" workbookViewId="0"/>
  </sheetViews>
  <sheetFormatPr baseColWidth="10" defaultColWidth="13.33203125" defaultRowHeight="13" x14ac:dyDescent="0.3"/>
  <cols>
    <col min="1" max="1" width="45.6640625" style="267" customWidth="1"/>
    <col min="2" max="6" width="11.109375" style="267" customWidth="1"/>
    <col min="7" max="7" width="13.33203125" style="267"/>
    <col min="8" max="9" width="8.109375" style="267" customWidth="1"/>
    <col min="10" max="16384" width="13.33203125" style="267"/>
  </cols>
  <sheetData>
    <row r="1" spans="1:9" ht="36" customHeight="1" x14ac:dyDescent="0.3">
      <c r="A1" s="265"/>
      <c r="B1" s="265"/>
      <c r="C1" s="266"/>
      <c r="D1" s="266"/>
      <c r="E1" s="266"/>
      <c r="F1" s="266"/>
    </row>
    <row r="2" spans="1:9" s="268" customFormat="1" ht="28.25" customHeight="1" x14ac:dyDescent="0.3">
      <c r="A2" s="720" t="s">
        <v>333</v>
      </c>
      <c r="B2" s="720"/>
      <c r="C2" s="720"/>
      <c r="D2" s="720"/>
      <c r="E2" s="721" t="s">
        <v>332</v>
      </c>
      <c r="F2" s="721"/>
      <c r="H2" s="269"/>
      <c r="I2" s="269"/>
    </row>
    <row r="3" spans="1:9" ht="14" customHeight="1" x14ac:dyDescent="0.3">
      <c r="A3" s="270" t="s">
        <v>265</v>
      </c>
      <c r="B3" s="271"/>
      <c r="C3" s="271"/>
      <c r="D3" s="271"/>
      <c r="E3" s="271"/>
      <c r="F3" s="271"/>
    </row>
    <row r="4" spans="1:9" ht="14" customHeight="1" x14ac:dyDescent="0.3">
      <c r="A4" s="272"/>
      <c r="B4" s="273">
        <v>2024</v>
      </c>
      <c r="C4" s="273">
        <v>2025</v>
      </c>
      <c r="D4" s="273"/>
      <c r="E4" s="273"/>
      <c r="F4" s="273"/>
    </row>
    <row r="5" spans="1:9" ht="30" customHeight="1" x14ac:dyDescent="0.3">
      <c r="A5" s="274"/>
      <c r="B5" s="275" t="s">
        <v>388</v>
      </c>
      <c r="C5" s="275" t="s">
        <v>389</v>
      </c>
      <c r="D5" s="275" t="s">
        <v>390</v>
      </c>
      <c r="E5" s="275" t="s">
        <v>387</v>
      </c>
      <c r="F5" s="1" t="s">
        <v>388</v>
      </c>
    </row>
    <row r="6" spans="1:9" ht="12" customHeight="1" x14ac:dyDescent="0.3">
      <c r="A6" s="276"/>
      <c r="B6" s="277"/>
      <c r="C6" s="277"/>
      <c r="D6" s="277"/>
      <c r="E6" s="277"/>
    </row>
    <row r="7" spans="1:9" ht="12" customHeight="1" x14ac:dyDescent="0.3">
      <c r="A7" s="278" t="s">
        <v>272</v>
      </c>
      <c r="B7" s="279">
        <v>-4.49</v>
      </c>
      <c r="C7" s="279">
        <v>0.39</v>
      </c>
      <c r="D7" s="279">
        <v>3.25</v>
      </c>
      <c r="E7" s="279">
        <v>9.06</v>
      </c>
      <c r="F7" s="279">
        <v>2.4300000000000002</v>
      </c>
    </row>
    <row r="8" spans="1:9" s="282" customFormat="1" ht="12" customHeight="1" x14ac:dyDescent="0.3">
      <c r="A8" s="280" t="s">
        <v>59</v>
      </c>
      <c r="B8" s="281">
        <v>-6.73</v>
      </c>
      <c r="C8" s="279">
        <v>-0.76</v>
      </c>
      <c r="D8" s="279">
        <v>-1.3200000000000003</v>
      </c>
      <c r="E8" s="279">
        <v>1.7500000000000009</v>
      </c>
      <c r="F8" s="279">
        <v>-3.15</v>
      </c>
    </row>
    <row r="9" spans="1:9" s="282" customFormat="1" ht="12" customHeight="1" x14ac:dyDescent="0.3">
      <c r="A9" s="283" t="s">
        <v>60</v>
      </c>
      <c r="B9" s="284">
        <v>0</v>
      </c>
      <c r="C9" s="279">
        <v>-0.03</v>
      </c>
      <c r="D9" s="279">
        <v>0</v>
      </c>
      <c r="E9" s="279">
        <v>-0.08</v>
      </c>
      <c r="F9" s="279">
        <v>0</v>
      </c>
    </row>
    <row r="10" spans="1:9" s="282" customFormat="1" ht="12" customHeight="1" x14ac:dyDescent="0.3">
      <c r="A10" s="280" t="s">
        <v>61</v>
      </c>
      <c r="B10" s="281">
        <v>2.2400000000000002</v>
      </c>
      <c r="C10" s="279">
        <v>1.17</v>
      </c>
      <c r="D10" s="279">
        <v>4.57</v>
      </c>
      <c r="E10" s="279">
        <v>7.39</v>
      </c>
      <c r="F10" s="279">
        <v>5.58</v>
      </c>
    </row>
    <row r="11" spans="1:9" s="282" customFormat="1" ht="12" customHeight="1" x14ac:dyDescent="0.3">
      <c r="A11" s="283" t="s">
        <v>240</v>
      </c>
      <c r="B11" s="284">
        <v>2.4</v>
      </c>
      <c r="C11" s="279">
        <v>1.37</v>
      </c>
      <c r="D11" s="279">
        <v>4.7699999999999996</v>
      </c>
      <c r="E11" s="279">
        <v>7.57</v>
      </c>
      <c r="F11" s="279">
        <v>5.78</v>
      </c>
    </row>
    <row r="12" spans="1:9" s="282" customFormat="1" ht="12" customHeight="1" x14ac:dyDescent="0.3">
      <c r="A12" s="280" t="s">
        <v>62</v>
      </c>
      <c r="B12" s="281">
        <v>0.09</v>
      </c>
      <c r="C12" s="279">
        <v>0.08</v>
      </c>
      <c r="D12" s="279">
        <v>7.0000000000000007E-2</v>
      </c>
      <c r="E12" s="279">
        <v>0.06</v>
      </c>
      <c r="F12" s="279">
        <v>0.05</v>
      </c>
    </row>
    <row r="13" spans="1:9" s="282" customFormat="1" ht="12" customHeight="1" x14ac:dyDescent="0.3">
      <c r="A13" s="283" t="s">
        <v>63</v>
      </c>
      <c r="B13" s="284">
        <v>0.51</v>
      </c>
      <c r="C13" s="279">
        <v>0.32</v>
      </c>
      <c r="D13" s="279">
        <v>1.03</v>
      </c>
      <c r="E13" s="279">
        <v>0.28000000000000003</v>
      </c>
      <c r="F13" s="279">
        <v>0.45</v>
      </c>
    </row>
    <row r="14" spans="1:9" s="282" customFormat="1" ht="12" customHeight="1" x14ac:dyDescent="0.3">
      <c r="A14" s="280" t="s">
        <v>241</v>
      </c>
      <c r="B14" s="281">
        <v>0.04</v>
      </c>
      <c r="C14" s="279">
        <v>0.18</v>
      </c>
      <c r="D14" s="279">
        <v>-7.0000000000000007E-2</v>
      </c>
      <c r="E14" s="279">
        <v>0.22</v>
      </c>
      <c r="F14" s="279">
        <v>0.1</v>
      </c>
    </row>
    <row r="15" spans="1:9" s="282" customFormat="1" ht="12" customHeight="1" x14ac:dyDescent="0.3">
      <c r="A15" s="283" t="s">
        <v>242</v>
      </c>
      <c r="B15" s="284">
        <v>1.88</v>
      </c>
      <c r="C15" s="279">
        <v>1.19</v>
      </c>
      <c r="D15" s="279">
        <v>2.5099999999999998</v>
      </c>
      <c r="E15" s="279">
        <v>6.06</v>
      </c>
      <c r="F15" s="279">
        <v>4.74</v>
      </c>
    </row>
    <row r="16" spans="1:9" s="282" customFormat="1" ht="12" customHeight="1" x14ac:dyDescent="0.3">
      <c r="A16" s="280" t="s">
        <v>243</v>
      </c>
      <c r="B16" s="281">
        <v>0</v>
      </c>
      <c r="C16" s="279">
        <v>0</v>
      </c>
      <c r="D16" s="279">
        <v>0</v>
      </c>
      <c r="E16" s="279">
        <v>0</v>
      </c>
      <c r="F16" s="279">
        <v>0</v>
      </c>
    </row>
    <row r="17" spans="1:6" s="282" customFormat="1" ht="12" customHeight="1" x14ac:dyDescent="0.3">
      <c r="A17" s="283" t="s">
        <v>244</v>
      </c>
      <c r="B17" s="284">
        <v>0.43</v>
      </c>
      <c r="C17" s="279">
        <v>-0.49</v>
      </c>
      <c r="D17" s="279">
        <v>0.14000000000000001</v>
      </c>
      <c r="E17" s="279">
        <v>0.4</v>
      </c>
      <c r="F17" s="279">
        <v>0.11</v>
      </c>
    </row>
    <row r="18" spans="1:6" s="282" customFormat="1" ht="12" customHeight="1" x14ac:dyDescent="0.3">
      <c r="A18" s="280" t="s">
        <v>245</v>
      </c>
      <c r="B18" s="281">
        <v>-0.62</v>
      </c>
      <c r="C18" s="279">
        <v>0.12</v>
      </c>
      <c r="D18" s="279">
        <v>1.2</v>
      </c>
      <c r="E18" s="279">
        <v>0.56000000000000005</v>
      </c>
      <c r="F18" s="279">
        <v>0.33</v>
      </c>
    </row>
    <row r="19" spans="1:6" s="282" customFormat="1" ht="12" customHeight="1" x14ac:dyDescent="0.3">
      <c r="A19" s="283" t="s">
        <v>268</v>
      </c>
      <c r="B19" s="284">
        <v>7.0000000000000007E-2</v>
      </c>
      <c r="C19" s="279">
        <v>-0.04</v>
      </c>
      <c r="D19" s="279">
        <v>-0.11</v>
      </c>
      <c r="E19" s="279">
        <v>-0.01</v>
      </c>
      <c r="F19" s="279">
        <v>-0.01</v>
      </c>
    </row>
    <row r="20" spans="1:6" ht="12" customHeight="1" x14ac:dyDescent="0.3">
      <c r="A20" s="280" t="s">
        <v>256</v>
      </c>
      <c r="B20" s="281">
        <v>0.16</v>
      </c>
      <c r="C20" s="279">
        <v>0.19</v>
      </c>
      <c r="D20" s="279">
        <v>0.2</v>
      </c>
      <c r="E20" s="279">
        <v>0.19</v>
      </c>
      <c r="F20" s="279">
        <v>0.19</v>
      </c>
    </row>
    <row r="21" spans="1:6" ht="12" customHeight="1" x14ac:dyDescent="0.3">
      <c r="A21" s="283" t="s">
        <v>64</v>
      </c>
      <c r="B21" s="284">
        <v>0.1</v>
      </c>
      <c r="C21" s="279">
        <v>0.11</v>
      </c>
      <c r="D21" s="279">
        <v>0.11</v>
      </c>
      <c r="E21" s="279">
        <v>0.11</v>
      </c>
      <c r="F21" s="279">
        <v>0.11</v>
      </c>
    </row>
    <row r="22" spans="1:6" ht="12" customHeight="1" x14ac:dyDescent="0.3">
      <c r="A22" s="280" t="s">
        <v>65</v>
      </c>
      <c r="B22" s="281">
        <v>0.01</v>
      </c>
      <c r="C22" s="279">
        <v>0.01</v>
      </c>
      <c r="D22" s="279">
        <v>0.01</v>
      </c>
      <c r="E22" s="279">
        <v>0.01</v>
      </c>
      <c r="F22" s="279">
        <v>0.01</v>
      </c>
    </row>
    <row r="23" spans="1:6" ht="12" customHeight="1" x14ac:dyDescent="0.3">
      <c r="A23" s="283" t="s">
        <v>66</v>
      </c>
      <c r="B23" s="284">
        <v>0.05</v>
      </c>
      <c r="C23" s="279">
        <v>0.08</v>
      </c>
      <c r="D23" s="279">
        <v>0.08</v>
      </c>
      <c r="E23" s="279">
        <v>7.0000000000000007E-2</v>
      </c>
      <c r="F23" s="279">
        <v>7.0000000000000007E-2</v>
      </c>
    </row>
    <row r="24" spans="1:6" ht="12" customHeight="1" x14ac:dyDescent="0.3">
      <c r="A24" s="280" t="s">
        <v>246</v>
      </c>
      <c r="B24" s="281">
        <v>0</v>
      </c>
      <c r="C24" s="279">
        <v>0</v>
      </c>
      <c r="D24" s="279">
        <v>0</v>
      </c>
      <c r="E24" s="279">
        <v>0</v>
      </c>
      <c r="F24" s="279">
        <v>0</v>
      </c>
    </row>
    <row r="25" spans="1:6" ht="12" customHeight="1" x14ac:dyDescent="0.3">
      <c r="A25" s="283" t="s">
        <v>236</v>
      </c>
      <c r="B25" s="284">
        <v>0</v>
      </c>
      <c r="C25" s="279">
        <v>0</v>
      </c>
      <c r="D25" s="279">
        <v>0</v>
      </c>
      <c r="E25" s="279">
        <v>0</v>
      </c>
      <c r="F25" s="279">
        <v>0</v>
      </c>
    </row>
    <row r="26" spans="1:6" ht="12" customHeight="1" x14ac:dyDescent="0.3">
      <c r="A26" s="280" t="s">
        <v>237</v>
      </c>
      <c r="B26" s="281">
        <v>0</v>
      </c>
      <c r="C26" s="279">
        <v>0</v>
      </c>
      <c r="D26" s="279">
        <v>0</v>
      </c>
      <c r="E26" s="279">
        <v>0</v>
      </c>
      <c r="F26" s="279">
        <v>0</v>
      </c>
    </row>
    <row r="27" spans="1:6" ht="12" customHeight="1" x14ac:dyDescent="0.3">
      <c r="A27" s="285" t="s">
        <v>238</v>
      </c>
      <c r="B27" s="286">
        <v>0</v>
      </c>
      <c r="C27" s="286">
        <v>0</v>
      </c>
      <c r="D27" s="286">
        <v>0</v>
      </c>
      <c r="E27" s="286">
        <v>0</v>
      </c>
      <c r="F27" s="286">
        <v>0</v>
      </c>
    </row>
    <row r="28" spans="1:6" customFormat="1" ht="21.75" customHeight="1" x14ac:dyDescent="0.3">
      <c r="A28" s="699" t="s">
        <v>275</v>
      </c>
      <c r="B28" s="699"/>
      <c r="C28" s="699"/>
      <c r="D28" s="699"/>
      <c r="E28" s="699"/>
      <c r="F28" s="699"/>
    </row>
    <row r="29" spans="1:6" customFormat="1" ht="12" x14ac:dyDescent="0.3">
      <c r="A29" s="699" t="s">
        <v>276</v>
      </c>
      <c r="B29" s="699"/>
      <c r="C29" s="699"/>
      <c r="D29" s="699"/>
      <c r="E29" s="699"/>
      <c r="F29" s="699"/>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534EB-F362-4109-B3F5-BD4F025F8930}">
  <dimension ref="A1:I29"/>
  <sheetViews>
    <sheetView showGridLines="0" zoomScaleNormal="100" zoomScaleSheetLayoutView="100" workbookViewId="0"/>
  </sheetViews>
  <sheetFormatPr baseColWidth="10" defaultColWidth="13.33203125" defaultRowHeight="13" x14ac:dyDescent="0.3"/>
  <cols>
    <col min="1" max="1" width="45.6640625" style="267" customWidth="1"/>
    <col min="2" max="6" width="11.109375" style="267" customWidth="1"/>
    <col min="7" max="7" width="13.33203125" style="267"/>
    <col min="8" max="9" width="8.109375" style="267" customWidth="1"/>
    <col min="10" max="16384" width="13.33203125" style="267"/>
  </cols>
  <sheetData>
    <row r="1" spans="1:9" ht="36" customHeight="1" x14ac:dyDescent="0.3">
      <c r="A1" s="265"/>
      <c r="B1" s="265"/>
      <c r="C1" s="266"/>
      <c r="D1" s="266"/>
      <c r="E1" s="266"/>
      <c r="F1" s="266"/>
    </row>
    <row r="2" spans="1:9" s="268" customFormat="1" ht="42.75" customHeight="1" x14ac:dyDescent="0.3">
      <c r="A2" s="720" t="s">
        <v>335</v>
      </c>
      <c r="B2" s="720"/>
      <c r="C2" s="720"/>
      <c r="D2" s="720"/>
      <c r="E2" s="721" t="s">
        <v>334</v>
      </c>
      <c r="F2" s="721"/>
      <c r="H2" s="269"/>
      <c r="I2" s="269"/>
    </row>
    <row r="3" spans="1:9" ht="14" customHeight="1" x14ac:dyDescent="0.3">
      <c r="A3" s="270" t="s">
        <v>265</v>
      </c>
      <c r="B3" s="271"/>
      <c r="C3" s="271"/>
      <c r="D3" s="271"/>
      <c r="E3" s="271"/>
      <c r="F3" s="271"/>
    </row>
    <row r="4" spans="1:9" ht="14" customHeight="1" x14ac:dyDescent="0.3">
      <c r="A4" s="272"/>
      <c r="B4" s="273">
        <v>2024</v>
      </c>
      <c r="C4" s="273">
        <v>2025</v>
      </c>
      <c r="D4" s="273"/>
      <c r="E4" s="273"/>
      <c r="F4" s="273"/>
    </row>
    <row r="5" spans="1:9" ht="30" customHeight="1" x14ac:dyDescent="0.3">
      <c r="A5" s="274"/>
      <c r="B5" s="275" t="s">
        <v>388</v>
      </c>
      <c r="C5" s="275" t="s">
        <v>389</v>
      </c>
      <c r="D5" s="275" t="s">
        <v>390</v>
      </c>
      <c r="E5" s="275" t="s">
        <v>387</v>
      </c>
      <c r="F5" s="1" t="s">
        <v>388</v>
      </c>
    </row>
    <row r="6" spans="1:9" ht="12" customHeight="1" x14ac:dyDescent="0.3">
      <c r="A6" s="276"/>
      <c r="B6" s="277"/>
      <c r="C6" s="277"/>
      <c r="D6" s="277"/>
      <c r="E6" s="277"/>
    </row>
    <row r="7" spans="1:9" ht="12" customHeight="1" x14ac:dyDescent="0.3">
      <c r="A7" s="278" t="s">
        <v>272</v>
      </c>
      <c r="B7" s="279">
        <v>-1.95</v>
      </c>
      <c r="C7" s="279">
        <v>-4.84</v>
      </c>
      <c r="D7" s="279">
        <v>-3.4</v>
      </c>
      <c r="E7" s="279">
        <v>-0.35</v>
      </c>
      <c r="F7" s="279">
        <v>-3.45</v>
      </c>
    </row>
    <row r="8" spans="1:9" s="282" customFormat="1" ht="12" customHeight="1" x14ac:dyDescent="0.3">
      <c r="A8" s="280" t="s">
        <v>59</v>
      </c>
      <c r="B8" s="281">
        <v>-2.63</v>
      </c>
      <c r="C8" s="279">
        <v>-5.43</v>
      </c>
      <c r="D8" s="279">
        <v>-3.98</v>
      </c>
      <c r="E8" s="279">
        <v>-0.65999999999999992</v>
      </c>
      <c r="F8" s="279">
        <v>-3.7900000000000005</v>
      </c>
    </row>
    <row r="9" spans="1:9" s="282" customFormat="1" ht="12" customHeight="1" x14ac:dyDescent="0.3">
      <c r="A9" s="283" t="s">
        <v>60</v>
      </c>
      <c r="B9" s="284">
        <v>0.01</v>
      </c>
      <c r="C9" s="279">
        <v>0</v>
      </c>
      <c r="D9" s="279">
        <v>-0.04</v>
      </c>
      <c r="E9" s="279">
        <v>-0.01</v>
      </c>
      <c r="F9" s="279">
        <v>-0.05</v>
      </c>
    </row>
    <row r="10" spans="1:9" s="282" customFormat="1" ht="12" customHeight="1" x14ac:dyDescent="0.3">
      <c r="A10" s="280" t="s">
        <v>61</v>
      </c>
      <c r="B10" s="281">
        <v>0.67</v>
      </c>
      <c r="C10" s="279">
        <v>0.59</v>
      </c>
      <c r="D10" s="279">
        <v>0.62</v>
      </c>
      <c r="E10" s="279">
        <v>0.32</v>
      </c>
      <c r="F10" s="279">
        <v>0.39</v>
      </c>
    </row>
    <row r="11" spans="1:9" s="282" customFormat="1" ht="12" customHeight="1" x14ac:dyDescent="0.3">
      <c r="A11" s="283" t="s">
        <v>240</v>
      </c>
      <c r="B11" s="284">
        <v>0.87</v>
      </c>
      <c r="C11" s="279">
        <v>0.75</v>
      </c>
      <c r="D11" s="279">
        <v>0.76</v>
      </c>
      <c r="E11" s="279">
        <v>0.46</v>
      </c>
      <c r="F11" s="279">
        <v>0.54</v>
      </c>
    </row>
    <row r="12" spans="1:9" s="282" customFormat="1" ht="12" customHeight="1" x14ac:dyDescent="0.3">
      <c r="A12" s="280" t="s">
        <v>62</v>
      </c>
      <c r="B12" s="281">
        <v>0.74</v>
      </c>
      <c r="C12" s="279">
        <v>0.65</v>
      </c>
      <c r="D12" s="279">
        <v>0.61</v>
      </c>
      <c r="E12" s="279">
        <v>0.57999999999999996</v>
      </c>
      <c r="F12" s="279">
        <v>0.57999999999999996</v>
      </c>
    </row>
    <row r="13" spans="1:9" s="282" customFormat="1" ht="12" customHeight="1" x14ac:dyDescent="0.3">
      <c r="A13" s="283" t="s">
        <v>63</v>
      </c>
      <c r="B13" s="284">
        <v>0</v>
      </c>
      <c r="C13" s="279">
        <v>0</v>
      </c>
      <c r="D13" s="279">
        <v>0</v>
      </c>
      <c r="E13" s="279">
        <v>0</v>
      </c>
      <c r="F13" s="279">
        <v>0</v>
      </c>
    </row>
    <row r="14" spans="1:9" s="282" customFormat="1" ht="12" customHeight="1" x14ac:dyDescent="0.3">
      <c r="A14" s="280" t="s">
        <v>241</v>
      </c>
      <c r="B14" s="281">
        <v>0.11</v>
      </c>
      <c r="C14" s="279">
        <v>0.08</v>
      </c>
      <c r="D14" s="279">
        <v>0.14000000000000001</v>
      </c>
      <c r="E14" s="279">
        <v>-0.11</v>
      </c>
      <c r="F14" s="279">
        <v>-0.05</v>
      </c>
    </row>
    <row r="15" spans="1:9" s="282" customFormat="1" ht="12" customHeight="1" x14ac:dyDescent="0.3">
      <c r="A15" s="283" t="s">
        <v>242</v>
      </c>
      <c r="B15" s="284">
        <v>0</v>
      </c>
      <c r="C15" s="279">
        <v>0</v>
      </c>
      <c r="D15" s="279">
        <v>0</v>
      </c>
      <c r="E15" s="279">
        <v>0</v>
      </c>
      <c r="F15" s="279">
        <v>0</v>
      </c>
    </row>
    <row r="16" spans="1:9" s="282" customFormat="1" ht="12" customHeight="1" x14ac:dyDescent="0.3">
      <c r="A16" s="280" t="s">
        <v>243</v>
      </c>
      <c r="B16" s="281">
        <v>0</v>
      </c>
      <c r="C16" s="279">
        <v>0</v>
      </c>
      <c r="D16" s="279">
        <v>0</v>
      </c>
      <c r="E16" s="279">
        <v>0</v>
      </c>
      <c r="F16" s="279">
        <v>0</v>
      </c>
    </row>
    <row r="17" spans="1:6" s="282" customFormat="1" ht="12" customHeight="1" x14ac:dyDescent="0.3">
      <c r="A17" s="283" t="s">
        <v>244</v>
      </c>
      <c r="B17" s="284">
        <v>0</v>
      </c>
      <c r="C17" s="279">
        <v>0</v>
      </c>
      <c r="D17" s="279">
        <v>0</v>
      </c>
      <c r="E17" s="279">
        <v>0</v>
      </c>
      <c r="F17" s="279">
        <v>0</v>
      </c>
    </row>
    <row r="18" spans="1:6" s="282" customFormat="1" ht="12" customHeight="1" x14ac:dyDescent="0.3">
      <c r="A18" s="280" t="s">
        <v>245</v>
      </c>
      <c r="B18" s="281">
        <v>0.02</v>
      </c>
      <c r="C18" s="279">
        <v>0.02</v>
      </c>
      <c r="D18" s="279">
        <v>0.01</v>
      </c>
      <c r="E18" s="279">
        <v>0</v>
      </c>
      <c r="F18" s="279">
        <v>0.01</v>
      </c>
    </row>
    <row r="19" spans="1:6" s="282" customFormat="1" ht="12" customHeight="1" x14ac:dyDescent="0.3">
      <c r="A19" s="283" t="s">
        <v>268</v>
      </c>
      <c r="B19" s="284">
        <v>0</v>
      </c>
      <c r="C19" s="279">
        <v>-0.01</v>
      </c>
      <c r="D19" s="279">
        <v>0</v>
      </c>
      <c r="E19" s="279">
        <v>0</v>
      </c>
      <c r="F19" s="279">
        <v>0</v>
      </c>
    </row>
    <row r="20" spans="1:6" ht="12" customHeight="1" x14ac:dyDescent="0.3">
      <c r="A20" s="280" t="s">
        <v>256</v>
      </c>
      <c r="B20" s="281">
        <v>0.2</v>
      </c>
      <c r="C20" s="279">
        <v>0.16</v>
      </c>
      <c r="D20" s="279">
        <v>0.15</v>
      </c>
      <c r="E20" s="279">
        <v>0.15</v>
      </c>
      <c r="F20" s="279">
        <v>0.15</v>
      </c>
    </row>
    <row r="21" spans="1:6" ht="12" customHeight="1" x14ac:dyDescent="0.3">
      <c r="A21" s="283" t="s">
        <v>64</v>
      </c>
      <c r="B21" s="284">
        <v>0.14000000000000001</v>
      </c>
      <c r="C21" s="279">
        <v>0.13</v>
      </c>
      <c r="D21" s="279">
        <v>0.13</v>
      </c>
      <c r="E21" s="279">
        <v>0.13</v>
      </c>
      <c r="F21" s="279">
        <v>0.13</v>
      </c>
    </row>
    <row r="22" spans="1:6" ht="12" customHeight="1" x14ac:dyDescent="0.3">
      <c r="A22" s="280" t="s">
        <v>65</v>
      </c>
      <c r="B22" s="281">
        <v>0.01</v>
      </c>
      <c r="C22" s="279">
        <v>0.01</v>
      </c>
      <c r="D22" s="279">
        <v>0.01</v>
      </c>
      <c r="E22" s="279">
        <v>0.01</v>
      </c>
      <c r="F22" s="279">
        <v>0.01</v>
      </c>
    </row>
    <row r="23" spans="1:6" ht="12" customHeight="1" x14ac:dyDescent="0.3">
      <c r="A23" s="283" t="s">
        <v>66</v>
      </c>
      <c r="B23" s="284">
        <v>0.05</v>
      </c>
      <c r="C23" s="279">
        <v>0.02</v>
      </c>
      <c r="D23" s="279">
        <v>0.01</v>
      </c>
      <c r="E23" s="279">
        <v>0</v>
      </c>
      <c r="F23" s="279">
        <v>0.01</v>
      </c>
    </row>
    <row r="24" spans="1:6" ht="12" customHeight="1" x14ac:dyDescent="0.3">
      <c r="A24" s="280" t="s">
        <v>246</v>
      </c>
      <c r="B24" s="281">
        <v>0</v>
      </c>
      <c r="C24" s="279">
        <v>0</v>
      </c>
      <c r="D24" s="279">
        <v>0</v>
      </c>
      <c r="E24" s="279">
        <v>0</v>
      </c>
      <c r="F24" s="279">
        <v>0</v>
      </c>
    </row>
    <row r="25" spans="1:6" ht="12" customHeight="1" x14ac:dyDescent="0.3">
      <c r="A25" s="283" t="s">
        <v>236</v>
      </c>
      <c r="B25" s="284">
        <v>0</v>
      </c>
      <c r="C25" s="279">
        <v>0</v>
      </c>
      <c r="D25" s="279">
        <v>0</v>
      </c>
      <c r="E25" s="279">
        <v>0</v>
      </c>
      <c r="F25" s="279">
        <v>0</v>
      </c>
    </row>
    <row r="26" spans="1:6" ht="12" customHeight="1" x14ac:dyDescent="0.3">
      <c r="A26" s="280" t="s">
        <v>237</v>
      </c>
      <c r="B26" s="281">
        <v>0</v>
      </c>
      <c r="C26" s="279">
        <v>0</v>
      </c>
      <c r="D26" s="279">
        <v>0</v>
      </c>
      <c r="E26" s="279">
        <v>0</v>
      </c>
      <c r="F26" s="279">
        <v>0</v>
      </c>
    </row>
    <row r="27" spans="1:6" ht="12" customHeight="1" x14ac:dyDescent="0.3">
      <c r="A27" s="285" t="s">
        <v>238</v>
      </c>
      <c r="B27" s="286">
        <v>0</v>
      </c>
      <c r="C27" s="286">
        <v>0</v>
      </c>
      <c r="D27" s="286">
        <v>0</v>
      </c>
      <c r="E27" s="286">
        <v>0</v>
      </c>
      <c r="F27" s="286">
        <v>0</v>
      </c>
    </row>
    <row r="28" spans="1:6" customFormat="1" ht="21.75" customHeight="1" x14ac:dyDescent="0.3">
      <c r="A28" s="699" t="s">
        <v>275</v>
      </c>
      <c r="B28" s="699"/>
      <c r="C28" s="699"/>
      <c r="D28" s="699"/>
      <c r="E28" s="699"/>
      <c r="F28" s="699"/>
    </row>
    <row r="29" spans="1:6" customFormat="1" ht="12" x14ac:dyDescent="0.3">
      <c r="A29" s="699" t="s">
        <v>276</v>
      </c>
      <c r="B29" s="699"/>
      <c r="C29" s="699"/>
      <c r="D29" s="699"/>
      <c r="E29" s="699"/>
      <c r="F29" s="699"/>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P45"/>
  <sheetViews>
    <sheetView showGridLines="0" zoomScaleNormal="100" zoomScaleSheetLayoutView="100" workbookViewId="0"/>
  </sheetViews>
  <sheetFormatPr baseColWidth="10" defaultColWidth="13.44140625" defaultRowHeight="13" x14ac:dyDescent="0.3"/>
  <cols>
    <col min="1" max="1" width="35.6640625" style="241" customWidth="1"/>
    <col min="2" max="6" width="11.109375" style="241" customWidth="1"/>
    <col min="7" max="7" width="0.44140625" style="241" customWidth="1"/>
    <col min="8" max="10" width="8.109375" style="241" customWidth="1"/>
    <col min="11" max="16384" width="13.44140625" style="241"/>
  </cols>
  <sheetData>
    <row r="1" spans="1:10" ht="36" customHeight="1" x14ac:dyDescent="0.3">
      <c r="A1" s="241" t="s">
        <v>263</v>
      </c>
    </row>
    <row r="2" spans="1:10" s="249" customFormat="1" ht="28.25" customHeight="1" x14ac:dyDescent="0.3">
      <c r="A2" s="732" t="s">
        <v>266</v>
      </c>
      <c r="B2" s="732"/>
      <c r="C2" s="732"/>
      <c r="D2" s="732"/>
      <c r="E2" s="732"/>
      <c r="F2" s="732"/>
      <c r="G2" s="733"/>
      <c r="H2" s="734"/>
      <c r="I2" s="735" t="s">
        <v>104</v>
      </c>
      <c r="J2" s="736"/>
    </row>
    <row r="3" spans="1:10" ht="14" customHeight="1" x14ac:dyDescent="0.3">
      <c r="A3" s="227" t="s">
        <v>55</v>
      </c>
      <c r="B3" s="250"/>
      <c r="C3" s="250"/>
      <c r="D3" s="250"/>
      <c r="E3" s="250"/>
      <c r="F3" s="250"/>
      <c r="G3" s="250"/>
      <c r="H3" s="250"/>
      <c r="I3" s="250"/>
      <c r="J3" s="250"/>
    </row>
    <row r="4" spans="1:10" ht="14" customHeight="1" x14ac:dyDescent="0.3">
      <c r="B4" s="251">
        <v>2024</v>
      </c>
      <c r="C4" s="251">
        <v>2025</v>
      </c>
      <c r="D4" s="251"/>
      <c r="E4" s="251"/>
      <c r="F4" s="251"/>
      <c r="G4" s="252"/>
      <c r="H4" s="731" t="s">
        <v>56</v>
      </c>
      <c r="I4" s="731"/>
      <c r="J4" s="731"/>
    </row>
    <row r="5" spans="1:10" ht="30" customHeight="1" x14ac:dyDescent="0.3">
      <c r="A5" s="245"/>
      <c r="B5" s="253" t="s">
        <v>388</v>
      </c>
      <c r="C5" s="253" t="s">
        <v>389</v>
      </c>
      <c r="D5" s="253" t="s">
        <v>390</v>
      </c>
      <c r="E5" s="253" t="s">
        <v>387</v>
      </c>
      <c r="F5" s="1" t="s">
        <v>388</v>
      </c>
      <c r="G5" s="254"/>
      <c r="H5" s="255" t="s">
        <v>57</v>
      </c>
      <c r="I5" s="255" t="s">
        <v>58</v>
      </c>
      <c r="J5" s="255" t="s">
        <v>105</v>
      </c>
    </row>
    <row r="6" spans="1:10" ht="12" customHeight="1" x14ac:dyDescent="0.3">
      <c r="B6" s="256"/>
      <c r="C6" s="256"/>
      <c r="D6" s="256"/>
      <c r="E6" s="256"/>
      <c r="F6" s="256"/>
      <c r="G6" s="254"/>
      <c r="H6" s="240"/>
      <c r="I6" s="257"/>
      <c r="J6" s="257"/>
    </row>
    <row r="7" spans="1:10" s="237" customFormat="1" ht="12" customHeight="1" x14ac:dyDescent="0.3">
      <c r="A7" s="233" t="s">
        <v>106</v>
      </c>
      <c r="B7" s="235"/>
      <c r="C7" s="235"/>
      <c r="D7" s="235"/>
      <c r="E7" s="235"/>
      <c r="F7" s="235"/>
      <c r="G7" s="227"/>
      <c r="H7" s="27"/>
      <c r="I7" s="27"/>
      <c r="J7" s="27"/>
    </row>
    <row r="8" spans="1:10" s="237" customFormat="1" ht="12" customHeight="1" x14ac:dyDescent="0.3">
      <c r="A8" s="225" t="s">
        <v>107</v>
      </c>
      <c r="B8" s="226">
        <v>66720281</v>
      </c>
      <c r="C8" s="226">
        <v>68564910</v>
      </c>
      <c r="D8" s="226">
        <v>68914066</v>
      </c>
      <c r="E8" s="226">
        <v>67641069</v>
      </c>
      <c r="F8" s="226">
        <v>66474511</v>
      </c>
      <c r="G8" s="227"/>
      <c r="H8" s="258">
        <v>-1.72</v>
      </c>
      <c r="I8" s="188">
        <v>-0.37</v>
      </c>
      <c r="J8" s="18">
        <v>-0.37</v>
      </c>
    </row>
    <row r="9" spans="1:10" s="237" customFormat="1" ht="12" customHeight="1" x14ac:dyDescent="0.3">
      <c r="A9" s="228" t="s">
        <v>247</v>
      </c>
      <c r="B9" s="226">
        <v>48347958</v>
      </c>
      <c r="C9" s="226">
        <v>49593783</v>
      </c>
      <c r="D9" s="226">
        <v>50256702</v>
      </c>
      <c r="E9" s="226">
        <v>47836359</v>
      </c>
      <c r="F9" s="226">
        <v>46295048</v>
      </c>
      <c r="G9" s="227"/>
      <c r="H9" s="258">
        <v>-3.22</v>
      </c>
      <c r="I9" s="258">
        <v>-4.25</v>
      </c>
      <c r="J9" s="18">
        <v>-4.25</v>
      </c>
    </row>
    <row r="10" spans="1:10" s="237" customFormat="1" ht="21.75" customHeight="1" x14ac:dyDescent="0.3">
      <c r="A10" s="229" t="s">
        <v>108</v>
      </c>
      <c r="B10" s="226">
        <v>11881176</v>
      </c>
      <c r="C10" s="226">
        <v>13023233</v>
      </c>
      <c r="D10" s="226">
        <v>14679071</v>
      </c>
      <c r="E10" s="226">
        <v>11829425</v>
      </c>
      <c r="F10" s="226">
        <v>13120906</v>
      </c>
      <c r="G10" s="227"/>
      <c r="H10" s="258">
        <v>10.92</v>
      </c>
      <c r="I10" s="258">
        <v>10.43</v>
      </c>
      <c r="J10" s="18">
        <v>10.43</v>
      </c>
    </row>
    <row r="11" spans="1:10" s="237" customFormat="1" ht="12" customHeight="1" x14ac:dyDescent="0.3">
      <c r="A11" s="228" t="s">
        <v>248</v>
      </c>
      <c r="B11" s="226">
        <v>4357754</v>
      </c>
      <c r="C11" s="226">
        <v>4966002</v>
      </c>
      <c r="D11" s="226">
        <v>5216240</v>
      </c>
      <c r="E11" s="226">
        <v>5520243</v>
      </c>
      <c r="F11" s="226">
        <v>5784548</v>
      </c>
      <c r="G11" s="227"/>
      <c r="H11" s="258">
        <v>4.79</v>
      </c>
      <c r="I11" s="258">
        <v>32.74</v>
      </c>
      <c r="J11" s="18">
        <v>32.74</v>
      </c>
    </row>
    <row r="12" spans="1:10" s="237" customFormat="1" ht="12" customHeight="1" x14ac:dyDescent="0.3">
      <c r="A12" s="228" t="s">
        <v>249</v>
      </c>
      <c r="B12" s="226">
        <v>11023174</v>
      </c>
      <c r="C12" s="226">
        <v>11438875</v>
      </c>
      <c r="D12" s="226">
        <v>11274935</v>
      </c>
      <c r="E12" s="226">
        <v>11972028</v>
      </c>
      <c r="F12" s="226">
        <v>12359957</v>
      </c>
      <c r="G12" s="227"/>
      <c r="H12" s="258">
        <v>3.24</v>
      </c>
      <c r="I12" s="258">
        <v>12.13</v>
      </c>
      <c r="J12" s="18">
        <v>12.13</v>
      </c>
    </row>
    <row r="13" spans="1:10" s="237" customFormat="1" ht="12" customHeight="1" x14ac:dyDescent="0.3">
      <c r="A13" s="228" t="s">
        <v>250</v>
      </c>
      <c r="B13" s="226">
        <v>2895140</v>
      </c>
      <c r="C13" s="226">
        <v>2457775</v>
      </c>
      <c r="D13" s="226">
        <v>2031034</v>
      </c>
      <c r="E13" s="226">
        <v>2152634</v>
      </c>
      <c r="F13" s="226">
        <v>1819409</v>
      </c>
      <c r="G13" s="227"/>
      <c r="H13" s="258">
        <v>-15.48</v>
      </c>
      <c r="I13" s="258">
        <v>-37.159999999999997</v>
      </c>
      <c r="J13" s="18">
        <v>-37.159999999999997</v>
      </c>
    </row>
    <row r="14" spans="1:10" s="237" customFormat="1" ht="12" customHeight="1" x14ac:dyDescent="0.3">
      <c r="A14" s="228" t="s">
        <v>317</v>
      </c>
      <c r="B14" s="226">
        <v>54112</v>
      </c>
      <c r="C14" s="226">
        <v>66060</v>
      </c>
      <c r="D14" s="226">
        <v>91138</v>
      </c>
      <c r="E14" s="226">
        <v>115243</v>
      </c>
      <c r="F14" s="226">
        <v>65905</v>
      </c>
      <c r="G14" s="227"/>
      <c r="H14" s="258">
        <v>-42.81</v>
      </c>
      <c r="I14" s="258">
        <v>21.79</v>
      </c>
      <c r="J14" s="18">
        <v>21.79</v>
      </c>
    </row>
    <row r="15" spans="1:10" s="237" customFormat="1" ht="12" customHeight="1" x14ac:dyDescent="0.3">
      <c r="A15" s="228" t="s">
        <v>251</v>
      </c>
      <c r="B15" s="226">
        <v>42144</v>
      </c>
      <c r="C15" s="226">
        <v>42414</v>
      </c>
      <c r="D15" s="226">
        <v>44016</v>
      </c>
      <c r="E15" s="226">
        <v>44563</v>
      </c>
      <c r="F15" s="226">
        <v>149645</v>
      </c>
      <c r="G15" s="227"/>
      <c r="H15" s="258">
        <v>235.81</v>
      </c>
      <c r="I15" s="258">
        <v>255.08</v>
      </c>
      <c r="J15" s="18">
        <v>255.08</v>
      </c>
    </row>
    <row r="16" spans="1:10" s="237" customFormat="1" ht="12" customHeight="1" x14ac:dyDescent="0.3">
      <c r="A16" s="228" t="s">
        <v>109</v>
      </c>
      <c r="B16" s="226">
        <v>255846978</v>
      </c>
      <c r="C16" s="226">
        <v>259852249</v>
      </c>
      <c r="D16" s="226">
        <v>269025452</v>
      </c>
      <c r="E16" s="226">
        <v>283352004</v>
      </c>
      <c r="F16" s="226">
        <v>294071685</v>
      </c>
      <c r="G16" s="227"/>
      <c r="H16" s="258">
        <v>3.78</v>
      </c>
      <c r="I16" s="258">
        <v>14.94</v>
      </c>
      <c r="J16" s="18">
        <v>14.94</v>
      </c>
    </row>
    <row r="17" spans="1:10" s="237" customFormat="1" ht="12" customHeight="1" x14ac:dyDescent="0.3">
      <c r="A17" s="228" t="s">
        <v>110</v>
      </c>
      <c r="B17" s="226">
        <v>151672001</v>
      </c>
      <c r="C17" s="226">
        <v>158555969</v>
      </c>
      <c r="D17" s="226">
        <v>167049099</v>
      </c>
      <c r="E17" s="226">
        <v>175717905</v>
      </c>
      <c r="F17" s="226">
        <v>182602926</v>
      </c>
      <c r="G17" s="227"/>
      <c r="H17" s="258">
        <v>3.92</v>
      </c>
      <c r="I17" s="258">
        <v>20.39</v>
      </c>
      <c r="J17" s="18">
        <v>20.39</v>
      </c>
    </row>
    <row r="18" spans="1:10" s="237" customFormat="1" ht="12" customHeight="1" x14ac:dyDescent="0.3">
      <c r="A18" s="228" t="s">
        <v>252</v>
      </c>
      <c r="B18" s="226">
        <v>38156467</v>
      </c>
      <c r="C18" s="226">
        <v>36317423</v>
      </c>
      <c r="D18" s="226">
        <v>37590219</v>
      </c>
      <c r="E18" s="226">
        <v>40030991</v>
      </c>
      <c r="F18" s="226">
        <v>41895862</v>
      </c>
      <c r="G18" s="227"/>
      <c r="H18" s="258">
        <v>4.66</v>
      </c>
      <c r="I18" s="258">
        <v>9.8000000000000007</v>
      </c>
      <c r="J18" s="18">
        <v>9.8000000000000007</v>
      </c>
    </row>
    <row r="19" spans="1:10" s="237" customFormat="1" ht="12" customHeight="1" x14ac:dyDescent="0.3">
      <c r="A19" s="228" t="s">
        <v>253</v>
      </c>
      <c r="B19" s="226">
        <v>65504220</v>
      </c>
      <c r="C19" s="226">
        <v>64510868</v>
      </c>
      <c r="D19" s="226">
        <v>63826221</v>
      </c>
      <c r="E19" s="226">
        <v>67153008</v>
      </c>
      <c r="F19" s="226">
        <v>69208998</v>
      </c>
      <c r="G19" s="227"/>
      <c r="H19" s="258">
        <v>3.06</v>
      </c>
      <c r="I19" s="258">
        <v>5.66</v>
      </c>
      <c r="J19" s="18">
        <v>5.66</v>
      </c>
    </row>
    <row r="20" spans="1:10" s="237" customFormat="1" ht="12" customHeight="1" x14ac:dyDescent="0.3">
      <c r="A20" s="228" t="s">
        <v>254</v>
      </c>
      <c r="B20" s="226">
        <v>468742</v>
      </c>
      <c r="C20" s="226">
        <v>420869</v>
      </c>
      <c r="D20" s="226">
        <v>461085</v>
      </c>
      <c r="E20" s="226">
        <v>348787</v>
      </c>
      <c r="F20" s="226">
        <v>383086</v>
      </c>
      <c r="G20" s="227"/>
      <c r="H20" s="258">
        <v>9.83</v>
      </c>
      <c r="I20" s="258">
        <v>-18.27</v>
      </c>
      <c r="J20" s="18">
        <v>-18.27</v>
      </c>
    </row>
    <row r="21" spans="1:10" s="237" customFormat="1" ht="12" customHeight="1" x14ac:dyDescent="0.3">
      <c r="A21" s="228" t="s">
        <v>318</v>
      </c>
      <c r="B21" s="226">
        <v>45548</v>
      </c>
      <c r="C21" s="226">
        <v>47121</v>
      </c>
      <c r="D21" s="226">
        <v>98828</v>
      </c>
      <c r="E21" s="226">
        <v>101312</v>
      </c>
      <c r="F21" s="226">
        <v>-19187</v>
      </c>
      <c r="G21" s="227"/>
      <c r="H21" s="258" t="s">
        <v>403</v>
      </c>
      <c r="I21" s="258" t="s">
        <v>403</v>
      </c>
      <c r="J21" s="18" t="s">
        <v>403</v>
      </c>
    </row>
    <row r="22" spans="1:10" s="237" customFormat="1" ht="12" customHeight="1" x14ac:dyDescent="0.3">
      <c r="A22" s="228" t="s">
        <v>255</v>
      </c>
      <c r="B22" s="226">
        <v>0</v>
      </c>
      <c r="C22" s="226">
        <v>0</v>
      </c>
      <c r="D22" s="226">
        <v>0</v>
      </c>
      <c r="E22" s="226">
        <v>0</v>
      </c>
      <c r="F22" s="226">
        <v>0</v>
      </c>
      <c r="G22" s="227"/>
      <c r="H22" s="258" t="s">
        <v>403</v>
      </c>
      <c r="I22" s="258" t="s">
        <v>403</v>
      </c>
      <c r="J22" s="18" t="s">
        <v>403</v>
      </c>
    </row>
    <row r="23" spans="1:10" s="237" customFormat="1" ht="12" customHeight="1" x14ac:dyDescent="0.3">
      <c r="A23" s="228" t="s">
        <v>111</v>
      </c>
      <c r="B23" s="226">
        <v>245</v>
      </c>
      <c r="C23" s="226">
        <v>38</v>
      </c>
      <c r="D23" s="226">
        <v>41</v>
      </c>
      <c r="E23" s="226">
        <v>36</v>
      </c>
      <c r="F23" s="226">
        <v>233</v>
      </c>
      <c r="G23" s="227"/>
      <c r="H23" s="258">
        <v>547.22</v>
      </c>
      <c r="I23" s="258">
        <v>-4.9000000000000004</v>
      </c>
      <c r="J23" s="18">
        <v>-4.9000000000000004</v>
      </c>
    </row>
    <row r="24" spans="1:10" s="237" customFormat="1" ht="12" customHeight="1" x14ac:dyDescent="0.3">
      <c r="A24" s="225" t="s">
        <v>300</v>
      </c>
      <c r="B24" s="226">
        <v>322567504</v>
      </c>
      <c r="C24" s="226">
        <v>328417197</v>
      </c>
      <c r="D24" s="226">
        <v>337939559</v>
      </c>
      <c r="E24" s="226">
        <v>350993110</v>
      </c>
      <c r="F24" s="226">
        <v>360546429</v>
      </c>
      <c r="G24" s="227"/>
      <c r="H24" s="258">
        <v>2.72</v>
      </c>
      <c r="I24" s="258">
        <v>11.77</v>
      </c>
      <c r="J24" s="18">
        <v>11.77</v>
      </c>
    </row>
    <row r="25" spans="1:10" s="237" customFormat="1" ht="12" customHeight="1" x14ac:dyDescent="0.3">
      <c r="A25" s="239"/>
      <c r="B25" s="232"/>
      <c r="C25" s="232"/>
      <c r="D25" s="232"/>
      <c r="E25" s="232"/>
      <c r="F25" s="232"/>
      <c r="G25" s="227"/>
      <c r="H25" s="240"/>
      <c r="I25" s="240"/>
      <c r="J25" s="240"/>
    </row>
    <row r="26" spans="1:10" s="237" customFormat="1" ht="12" customHeight="1" x14ac:dyDescent="0.3">
      <c r="A26" s="233" t="s">
        <v>112</v>
      </c>
      <c r="B26" s="235"/>
      <c r="C26" s="232"/>
      <c r="D26" s="235"/>
      <c r="E26" s="235"/>
      <c r="F26" s="235"/>
      <c r="G26" s="227"/>
      <c r="H26" s="27"/>
      <c r="I26" s="27"/>
      <c r="J26" s="27"/>
    </row>
    <row r="27" spans="1:10" s="237" customFormat="1" ht="12" customHeight="1" x14ac:dyDescent="0.3">
      <c r="A27" s="225" t="s">
        <v>107</v>
      </c>
      <c r="B27" s="226">
        <v>7042215</v>
      </c>
      <c r="C27" s="226">
        <v>8096985</v>
      </c>
      <c r="D27" s="226">
        <v>8242005</v>
      </c>
      <c r="E27" s="226">
        <v>8434098</v>
      </c>
      <c r="F27" s="226">
        <v>8119818</v>
      </c>
      <c r="G27" s="227"/>
      <c r="H27" s="258">
        <v>-3.73</v>
      </c>
      <c r="I27" s="18">
        <v>15.3</v>
      </c>
      <c r="J27" s="18">
        <v>15.3</v>
      </c>
    </row>
    <row r="28" spans="1:10" s="237" customFormat="1" ht="12" customHeight="1" x14ac:dyDescent="0.3">
      <c r="A28" s="228" t="s">
        <v>247</v>
      </c>
      <c r="B28" s="226">
        <v>6766666</v>
      </c>
      <c r="C28" s="226">
        <v>7797872</v>
      </c>
      <c r="D28" s="226">
        <v>7941355</v>
      </c>
      <c r="E28" s="226">
        <v>8120835</v>
      </c>
      <c r="F28" s="226">
        <v>7774625</v>
      </c>
      <c r="G28" s="227"/>
      <c r="H28" s="258">
        <v>-4.26</v>
      </c>
      <c r="I28" s="258">
        <v>14.9</v>
      </c>
      <c r="J28" s="18">
        <v>14.9</v>
      </c>
    </row>
    <row r="29" spans="1:10" s="237" customFormat="1" ht="24" customHeight="1" x14ac:dyDescent="0.3">
      <c r="A29" s="229" t="s">
        <v>108</v>
      </c>
      <c r="B29" s="226">
        <v>788873</v>
      </c>
      <c r="C29" s="226">
        <v>866185</v>
      </c>
      <c r="D29" s="226">
        <v>711178</v>
      </c>
      <c r="E29" s="226">
        <v>661944</v>
      </c>
      <c r="F29" s="226">
        <v>382630</v>
      </c>
      <c r="G29" s="227"/>
      <c r="H29" s="258">
        <v>-42.2</v>
      </c>
      <c r="I29" s="258">
        <v>-51.5</v>
      </c>
      <c r="J29" s="18">
        <v>-51.5</v>
      </c>
    </row>
    <row r="30" spans="1:10" s="237" customFormat="1" ht="12" customHeight="1" x14ac:dyDescent="0.3">
      <c r="A30" s="228" t="s">
        <v>248</v>
      </c>
      <c r="B30" s="226">
        <v>116833</v>
      </c>
      <c r="C30" s="226">
        <v>138951</v>
      </c>
      <c r="D30" s="226">
        <v>149437</v>
      </c>
      <c r="E30" s="226">
        <v>158897</v>
      </c>
      <c r="F30" s="226">
        <v>185765</v>
      </c>
      <c r="G30" s="227"/>
      <c r="H30" s="258">
        <v>16.91</v>
      </c>
      <c r="I30" s="258">
        <v>59</v>
      </c>
      <c r="J30" s="18">
        <v>59</v>
      </c>
    </row>
    <row r="31" spans="1:10" s="237" customFormat="1" ht="12" customHeight="1" x14ac:dyDescent="0.3">
      <c r="A31" s="228" t="s">
        <v>249</v>
      </c>
      <c r="B31" s="226">
        <v>150660</v>
      </c>
      <c r="C31" s="226">
        <v>148746</v>
      </c>
      <c r="D31" s="226">
        <v>138811</v>
      </c>
      <c r="E31" s="226">
        <v>137383</v>
      </c>
      <c r="F31" s="226">
        <v>139274</v>
      </c>
      <c r="G31" s="227"/>
      <c r="H31" s="258">
        <v>1.38</v>
      </c>
      <c r="I31" s="258">
        <v>-7.56</v>
      </c>
      <c r="J31" s="18">
        <v>-7.56</v>
      </c>
    </row>
    <row r="32" spans="1:10" s="237" customFormat="1" ht="12" customHeight="1" x14ac:dyDescent="0.3">
      <c r="A32" s="228" t="s">
        <v>250</v>
      </c>
      <c r="B32" s="226">
        <v>0</v>
      </c>
      <c r="C32" s="226">
        <v>0</v>
      </c>
      <c r="D32" s="226">
        <v>0</v>
      </c>
      <c r="E32" s="226">
        <v>0</v>
      </c>
      <c r="F32" s="226">
        <v>0</v>
      </c>
      <c r="G32" s="227"/>
      <c r="H32" s="258" t="s">
        <v>403</v>
      </c>
      <c r="I32" s="258" t="s">
        <v>403</v>
      </c>
      <c r="J32" s="18" t="s">
        <v>403</v>
      </c>
    </row>
    <row r="33" spans="1:16" s="237" customFormat="1" ht="12" customHeight="1" x14ac:dyDescent="0.3">
      <c r="A33" s="228" t="s">
        <v>319</v>
      </c>
      <c r="B33" s="226">
        <v>8056</v>
      </c>
      <c r="C33" s="226">
        <v>11416</v>
      </c>
      <c r="D33" s="226">
        <v>12402</v>
      </c>
      <c r="E33" s="226">
        <v>16983</v>
      </c>
      <c r="F33" s="226">
        <v>20154</v>
      </c>
      <c r="G33" s="227"/>
      <c r="H33" s="258">
        <v>18.670000000000002</v>
      </c>
      <c r="I33" s="258">
        <v>150.16999999999999</v>
      </c>
      <c r="J33" s="18">
        <v>150.16999999999999</v>
      </c>
    </row>
    <row r="34" spans="1:16" s="237" customFormat="1" ht="12" customHeight="1" x14ac:dyDescent="0.3">
      <c r="A34" s="228" t="s">
        <v>251</v>
      </c>
      <c r="B34" s="226">
        <v>0</v>
      </c>
      <c r="C34" s="226">
        <v>0</v>
      </c>
      <c r="D34" s="226">
        <v>0</v>
      </c>
      <c r="E34" s="226">
        <v>0</v>
      </c>
      <c r="F34" s="226">
        <v>0</v>
      </c>
      <c r="G34" s="227"/>
      <c r="H34" s="258" t="s">
        <v>403</v>
      </c>
      <c r="I34" s="258" t="s">
        <v>403</v>
      </c>
      <c r="J34" s="18" t="s">
        <v>403</v>
      </c>
    </row>
    <row r="35" spans="1:16" s="237" customFormat="1" ht="12" customHeight="1" x14ac:dyDescent="0.3">
      <c r="A35" s="228" t="s">
        <v>109</v>
      </c>
      <c r="B35" s="226">
        <v>10126494</v>
      </c>
      <c r="C35" s="226">
        <v>10265577</v>
      </c>
      <c r="D35" s="226">
        <v>11140089</v>
      </c>
      <c r="E35" s="226">
        <v>11938186</v>
      </c>
      <c r="F35" s="226">
        <v>12915769</v>
      </c>
      <c r="G35" s="227"/>
      <c r="H35" s="258">
        <v>8.19</v>
      </c>
      <c r="I35" s="258">
        <v>27.54</v>
      </c>
      <c r="J35" s="18">
        <v>27.54</v>
      </c>
    </row>
    <row r="36" spans="1:16" s="237" customFormat="1" ht="12" customHeight="1" x14ac:dyDescent="0.3">
      <c r="A36" s="228" t="s">
        <v>110</v>
      </c>
      <c r="B36" s="226">
        <v>5058073</v>
      </c>
      <c r="C36" s="226">
        <v>5450371</v>
      </c>
      <c r="D36" s="226">
        <v>6130516</v>
      </c>
      <c r="E36" s="226">
        <v>6637201</v>
      </c>
      <c r="F36" s="226">
        <v>6998524</v>
      </c>
      <c r="G36" s="227"/>
      <c r="H36" s="258">
        <v>5.44</v>
      </c>
      <c r="I36" s="258">
        <v>38.36</v>
      </c>
      <c r="J36" s="18">
        <v>38.36</v>
      </c>
    </row>
    <row r="37" spans="1:16" s="237" customFormat="1" ht="12" customHeight="1" x14ac:dyDescent="0.3">
      <c r="A37" s="228" t="s">
        <v>252</v>
      </c>
      <c r="B37" s="226">
        <v>1644881</v>
      </c>
      <c r="C37" s="226">
        <v>1518999</v>
      </c>
      <c r="D37" s="226">
        <v>1624356</v>
      </c>
      <c r="E37" s="226">
        <v>1770450</v>
      </c>
      <c r="F37" s="226">
        <v>1888671</v>
      </c>
      <c r="G37" s="227"/>
      <c r="H37" s="258">
        <v>6.68</v>
      </c>
      <c r="I37" s="258">
        <v>14.82</v>
      </c>
      <c r="J37" s="18">
        <v>14.82</v>
      </c>
    </row>
    <row r="38" spans="1:16" s="237" customFormat="1" ht="12" customHeight="1" x14ac:dyDescent="0.3">
      <c r="A38" s="228" t="s">
        <v>253</v>
      </c>
      <c r="B38" s="226">
        <v>3424275</v>
      </c>
      <c r="C38" s="226">
        <v>3296312</v>
      </c>
      <c r="D38" s="226">
        <v>3384402</v>
      </c>
      <c r="E38" s="226">
        <v>3530264</v>
      </c>
      <c r="F38" s="226">
        <v>4028867</v>
      </c>
      <c r="G38" s="227"/>
      <c r="H38" s="258">
        <v>14.12</v>
      </c>
      <c r="I38" s="258">
        <v>17.66</v>
      </c>
      <c r="J38" s="18">
        <v>17.66</v>
      </c>
    </row>
    <row r="39" spans="1:16" s="237" customFormat="1" ht="12" customHeight="1" x14ac:dyDescent="0.3">
      <c r="A39" s="228" t="s">
        <v>254</v>
      </c>
      <c r="B39" s="226">
        <v>0</v>
      </c>
      <c r="C39" s="226">
        <v>0</v>
      </c>
      <c r="D39" s="226">
        <v>0</v>
      </c>
      <c r="E39" s="226">
        <v>0</v>
      </c>
      <c r="F39" s="226">
        <v>0</v>
      </c>
      <c r="G39" s="227"/>
      <c r="H39" s="258" t="s">
        <v>403</v>
      </c>
      <c r="I39" s="258" t="s">
        <v>403</v>
      </c>
      <c r="J39" s="18" t="s">
        <v>403</v>
      </c>
    </row>
    <row r="40" spans="1:16" s="237" customFormat="1" ht="12" customHeight="1" x14ac:dyDescent="0.3">
      <c r="A40" s="228" t="s">
        <v>318</v>
      </c>
      <c r="B40" s="226">
        <v>-735</v>
      </c>
      <c r="C40" s="226">
        <v>-106</v>
      </c>
      <c r="D40" s="226">
        <v>815</v>
      </c>
      <c r="E40" s="226">
        <v>270</v>
      </c>
      <c r="F40" s="226">
        <v>-293</v>
      </c>
      <c r="G40" s="227"/>
      <c r="H40" s="258" t="s">
        <v>403</v>
      </c>
      <c r="I40" s="258">
        <v>60.14</v>
      </c>
      <c r="J40" s="18">
        <v>60.14</v>
      </c>
    </row>
    <row r="41" spans="1:16" s="237" customFormat="1" ht="12" customHeight="1" x14ac:dyDescent="0.3">
      <c r="A41" s="228" t="s">
        <v>255</v>
      </c>
      <c r="B41" s="226">
        <v>0</v>
      </c>
      <c r="C41" s="226">
        <v>0</v>
      </c>
      <c r="D41" s="226">
        <v>0</v>
      </c>
      <c r="E41" s="226">
        <v>0</v>
      </c>
      <c r="F41" s="226">
        <v>0</v>
      </c>
      <c r="G41" s="227"/>
      <c r="H41" s="258" t="s">
        <v>403</v>
      </c>
      <c r="I41" s="258" t="s">
        <v>403</v>
      </c>
      <c r="J41" s="18" t="s">
        <v>403</v>
      </c>
    </row>
    <row r="42" spans="1:16" s="237" customFormat="1" ht="12" customHeight="1" x14ac:dyDescent="0.3">
      <c r="A42" s="228" t="s">
        <v>111</v>
      </c>
      <c r="B42" s="226">
        <v>48</v>
      </c>
      <c r="C42" s="226">
        <v>43</v>
      </c>
      <c r="D42" s="226">
        <v>39</v>
      </c>
      <c r="E42" s="226">
        <v>20</v>
      </c>
      <c r="F42" s="226">
        <v>56</v>
      </c>
      <c r="G42" s="227"/>
      <c r="H42" s="258">
        <v>180</v>
      </c>
      <c r="I42" s="258">
        <v>16.670000000000002</v>
      </c>
      <c r="J42" s="18">
        <v>16.670000000000002</v>
      </c>
    </row>
    <row r="43" spans="1:16" ht="12" customHeight="1" x14ac:dyDescent="0.3">
      <c r="A43" s="259" t="s">
        <v>300</v>
      </c>
      <c r="B43" s="244">
        <v>17168757</v>
      </c>
      <c r="C43" s="244">
        <v>18362604</v>
      </c>
      <c r="D43" s="244">
        <v>19382134</v>
      </c>
      <c r="E43" s="244">
        <v>20372304</v>
      </c>
      <c r="F43" s="244">
        <v>21035643</v>
      </c>
      <c r="G43" s="245"/>
      <c r="H43" s="260">
        <v>3.26</v>
      </c>
      <c r="I43" s="260">
        <v>22.52</v>
      </c>
      <c r="J43" s="246">
        <v>22.52</v>
      </c>
      <c r="N43" s="237"/>
      <c r="O43" s="237"/>
      <c r="P43" s="237"/>
    </row>
    <row r="44" spans="1:16" customFormat="1" ht="14.15" customHeight="1" x14ac:dyDescent="0.3">
      <c r="A44" s="261" t="s">
        <v>277</v>
      </c>
      <c r="B44" s="262"/>
      <c r="C44" s="262"/>
      <c r="D44" s="262"/>
      <c r="E44" s="262"/>
      <c r="F44" s="262"/>
      <c r="G44" s="263"/>
      <c r="H44" s="264"/>
      <c r="I44" s="264"/>
      <c r="J44" s="264"/>
    </row>
    <row r="45" spans="1:16" customFormat="1" ht="14.15" customHeight="1" x14ac:dyDescent="0.3">
      <c r="A45" s="248" t="s">
        <v>278</v>
      </c>
      <c r="B45" s="263"/>
      <c r="C45" s="263"/>
      <c r="D45" s="263"/>
      <c r="E45" s="263"/>
      <c r="F45" s="263"/>
      <c r="G45" s="263"/>
      <c r="H45" s="263"/>
      <c r="I45" s="263"/>
      <c r="J45" s="263"/>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P83"/>
  <sheetViews>
    <sheetView showGridLines="0" zoomScaleNormal="100" zoomScaleSheetLayoutView="100" workbookViewId="0"/>
  </sheetViews>
  <sheetFormatPr baseColWidth="10" defaultColWidth="13.44140625" defaultRowHeight="13" x14ac:dyDescent="0.3"/>
  <cols>
    <col min="1" max="1" width="35.6640625" style="207" customWidth="1"/>
    <col min="2" max="6" width="11.109375" style="207" customWidth="1"/>
    <col min="7" max="7" width="0.44140625" style="207" customWidth="1"/>
    <col min="8" max="10" width="8.109375" style="207" customWidth="1"/>
    <col min="11" max="16384" width="13.44140625" style="208"/>
  </cols>
  <sheetData>
    <row r="1" spans="1:10" ht="36" customHeight="1" x14ac:dyDescent="0.3"/>
    <row r="2" spans="1:10" s="209" customFormat="1" ht="28.25" customHeight="1" x14ac:dyDescent="0.3">
      <c r="A2" s="738" t="s">
        <v>269</v>
      </c>
      <c r="B2" s="738"/>
      <c r="C2" s="738"/>
      <c r="D2" s="738"/>
      <c r="E2" s="738"/>
      <c r="F2" s="738"/>
      <c r="G2" s="738"/>
      <c r="H2" s="739"/>
      <c r="I2" s="740" t="s">
        <v>113</v>
      </c>
      <c r="J2" s="741"/>
    </row>
    <row r="3" spans="1:10" ht="14" customHeight="1" x14ac:dyDescent="0.3">
      <c r="A3" s="208" t="s">
        <v>55</v>
      </c>
      <c r="B3" s="210"/>
      <c r="C3" s="210"/>
      <c r="D3" s="210"/>
      <c r="E3" s="210"/>
      <c r="F3" s="210"/>
      <c r="G3" s="210"/>
      <c r="H3" s="210"/>
      <c r="I3" s="210"/>
      <c r="J3" s="210"/>
    </row>
    <row r="4" spans="1:10" ht="14" customHeight="1" x14ac:dyDescent="0.3">
      <c r="B4" s="211">
        <v>2024</v>
      </c>
      <c r="C4" s="211">
        <v>2025</v>
      </c>
      <c r="D4" s="211"/>
      <c r="E4" s="211"/>
      <c r="F4" s="211"/>
      <c r="G4" s="212"/>
      <c r="H4" s="737" t="s">
        <v>56</v>
      </c>
      <c r="I4" s="737"/>
      <c r="J4" s="737"/>
    </row>
    <row r="5" spans="1:10" ht="30" customHeight="1" x14ac:dyDescent="0.25">
      <c r="A5" s="213"/>
      <c r="B5" s="214" t="s">
        <v>388</v>
      </c>
      <c r="C5" s="214" t="s">
        <v>389</v>
      </c>
      <c r="D5" s="214" t="s">
        <v>390</v>
      </c>
      <c r="E5" s="214" t="s">
        <v>387</v>
      </c>
      <c r="F5" s="1" t="s">
        <v>388</v>
      </c>
      <c r="G5" s="215"/>
      <c r="H5" s="216" t="s">
        <v>57</v>
      </c>
      <c r="I5" s="216" t="s">
        <v>58</v>
      </c>
      <c r="J5" s="216" t="s">
        <v>105</v>
      </c>
    </row>
    <row r="6" spans="1:10" ht="12" customHeight="1" x14ac:dyDescent="0.3">
      <c r="B6" s="217"/>
      <c r="C6" s="217"/>
      <c r="D6" s="217"/>
      <c r="E6" s="217"/>
      <c r="G6" s="215"/>
      <c r="H6" s="218"/>
      <c r="I6" s="219"/>
      <c r="J6" s="219"/>
    </row>
    <row r="7" spans="1:10" s="224" customFormat="1" ht="12" customHeight="1" x14ac:dyDescent="0.3">
      <c r="A7" s="220" t="s">
        <v>114</v>
      </c>
      <c r="B7" s="221"/>
      <c r="C7" s="221"/>
      <c r="D7" s="221"/>
      <c r="E7" s="221"/>
      <c r="F7" s="222"/>
      <c r="G7" s="223"/>
      <c r="H7" s="32"/>
      <c r="I7" s="32"/>
      <c r="J7" s="32"/>
    </row>
    <row r="8" spans="1:10" s="224" customFormat="1" ht="12" customHeight="1" x14ac:dyDescent="0.25">
      <c r="A8" s="225" t="s">
        <v>107</v>
      </c>
      <c r="B8" s="226">
        <v>1682480</v>
      </c>
      <c r="C8" s="226">
        <v>2121592</v>
      </c>
      <c r="D8" s="226">
        <v>2060348</v>
      </c>
      <c r="E8" s="226">
        <v>2304743</v>
      </c>
      <c r="F8" s="226">
        <v>2274138</v>
      </c>
      <c r="G8" s="227"/>
      <c r="H8" s="18">
        <v>-1.33</v>
      </c>
      <c r="I8" s="18">
        <v>35.17</v>
      </c>
      <c r="J8" s="18">
        <v>35.17</v>
      </c>
    </row>
    <row r="9" spans="1:10" s="224" customFormat="1" ht="12" customHeight="1" x14ac:dyDescent="0.25">
      <c r="A9" s="228" t="s">
        <v>247</v>
      </c>
      <c r="B9" s="226">
        <v>1266179</v>
      </c>
      <c r="C9" s="226">
        <v>1688606</v>
      </c>
      <c r="D9" s="226">
        <v>1569515</v>
      </c>
      <c r="E9" s="226">
        <v>1769487</v>
      </c>
      <c r="F9" s="226">
        <v>1680060</v>
      </c>
      <c r="G9" s="227"/>
      <c r="H9" s="18">
        <v>-5.05</v>
      </c>
      <c r="I9" s="18">
        <v>32.69</v>
      </c>
      <c r="J9" s="18">
        <v>32.69</v>
      </c>
    </row>
    <row r="10" spans="1:10" s="224" customFormat="1" ht="23.25" customHeight="1" x14ac:dyDescent="0.25">
      <c r="A10" s="229" t="s">
        <v>108</v>
      </c>
      <c r="B10" s="226">
        <v>152770</v>
      </c>
      <c r="C10" s="226">
        <v>337191</v>
      </c>
      <c r="D10" s="226">
        <v>242782</v>
      </c>
      <c r="E10" s="226">
        <v>323826</v>
      </c>
      <c r="F10" s="226">
        <v>287264</v>
      </c>
      <c r="G10" s="227"/>
      <c r="H10" s="18">
        <v>-11.29</v>
      </c>
      <c r="I10" s="18">
        <v>88.04</v>
      </c>
      <c r="J10" s="18">
        <v>88.04</v>
      </c>
    </row>
    <row r="11" spans="1:10" s="224" customFormat="1" ht="12" customHeight="1" x14ac:dyDescent="0.25">
      <c r="A11" s="228" t="s">
        <v>248</v>
      </c>
      <c r="B11" s="226">
        <v>400926</v>
      </c>
      <c r="C11" s="226">
        <v>411511</v>
      </c>
      <c r="D11" s="226">
        <v>450345</v>
      </c>
      <c r="E11" s="226">
        <v>487093</v>
      </c>
      <c r="F11" s="226">
        <v>542454</v>
      </c>
      <c r="G11" s="227"/>
      <c r="H11" s="18">
        <v>11.37</v>
      </c>
      <c r="I11" s="18">
        <v>35.299999999999997</v>
      </c>
      <c r="J11" s="18">
        <v>35.299999999999997</v>
      </c>
    </row>
    <row r="12" spans="1:10" s="224" customFormat="1" ht="12" customHeight="1" x14ac:dyDescent="0.25">
      <c r="A12" s="228" t="s">
        <v>249</v>
      </c>
      <c r="B12" s="226">
        <v>15246</v>
      </c>
      <c r="C12" s="226">
        <v>21655</v>
      </c>
      <c r="D12" s="226">
        <v>40600</v>
      </c>
      <c r="E12" s="226">
        <v>48117</v>
      </c>
      <c r="F12" s="226">
        <v>51167</v>
      </c>
      <c r="G12" s="227"/>
      <c r="H12" s="18">
        <v>6.34</v>
      </c>
      <c r="I12" s="18">
        <v>235.61</v>
      </c>
      <c r="J12" s="18">
        <v>235.61</v>
      </c>
    </row>
    <row r="13" spans="1:10" s="224" customFormat="1" ht="12" customHeight="1" x14ac:dyDescent="0.25">
      <c r="A13" s="228" t="s">
        <v>250</v>
      </c>
      <c r="B13" s="226">
        <v>508</v>
      </c>
      <c r="C13" s="226">
        <v>511</v>
      </c>
      <c r="D13" s="226">
        <v>1004</v>
      </c>
      <c r="E13" s="226">
        <v>2511</v>
      </c>
      <c r="F13" s="226">
        <v>2511</v>
      </c>
      <c r="G13" s="227"/>
      <c r="H13" s="18">
        <v>0</v>
      </c>
      <c r="I13" s="18">
        <v>394.29</v>
      </c>
      <c r="J13" s="18">
        <v>394.29</v>
      </c>
    </row>
    <row r="14" spans="1:10" s="224" customFormat="1" ht="12" customHeight="1" x14ac:dyDescent="0.3">
      <c r="A14" s="228" t="s">
        <v>317</v>
      </c>
      <c r="B14" s="226">
        <v>-870</v>
      </c>
      <c r="C14" s="226">
        <v>-1259</v>
      </c>
      <c r="D14" s="226">
        <v>-1682</v>
      </c>
      <c r="E14" s="226">
        <v>-3008</v>
      </c>
      <c r="F14" s="226">
        <v>-2622</v>
      </c>
      <c r="G14" s="227"/>
      <c r="H14" s="18">
        <v>12.83</v>
      </c>
      <c r="I14" s="18">
        <v>-201.38</v>
      </c>
      <c r="J14" s="18">
        <v>-201.38</v>
      </c>
    </row>
    <row r="15" spans="1:10" s="224" customFormat="1" ht="12" customHeight="1" x14ac:dyDescent="0.25">
      <c r="A15" s="228" t="s">
        <v>251</v>
      </c>
      <c r="B15" s="226">
        <v>491</v>
      </c>
      <c r="C15" s="226">
        <v>569</v>
      </c>
      <c r="D15" s="226">
        <v>566</v>
      </c>
      <c r="E15" s="226">
        <v>544</v>
      </c>
      <c r="F15" s="226">
        <v>569</v>
      </c>
      <c r="G15" s="227"/>
      <c r="H15" s="18">
        <v>4.5999999999999996</v>
      </c>
      <c r="I15" s="18">
        <v>15.89</v>
      </c>
      <c r="J15" s="18">
        <v>15.89</v>
      </c>
    </row>
    <row r="16" spans="1:10" s="224" customFormat="1" ht="12" customHeight="1" x14ac:dyDescent="0.25">
      <c r="A16" s="228" t="s">
        <v>109</v>
      </c>
      <c r="B16" s="226">
        <v>11429731</v>
      </c>
      <c r="C16" s="226">
        <v>11388311</v>
      </c>
      <c r="D16" s="226">
        <v>11959039</v>
      </c>
      <c r="E16" s="226">
        <v>12747874</v>
      </c>
      <c r="F16" s="226">
        <v>13609160</v>
      </c>
      <c r="G16" s="227"/>
      <c r="H16" s="18">
        <v>6.76</v>
      </c>
      <c r="I16" s="18">
        <v>19.07</v>
      </c>
      <c r="J16" s="18">
        <v>19.07</v>
      </c>
    </row>
    <row r="17" spans="1:10" s="224" customFormat="1" ht="12" customHeight="1" x14ac:dyDescent="0.25">
      <c r="A17" s="228" t="s">
        <v>110</v>
      </c>
      <c r="B17" s="226">
        <v>6525256</v>
      </c>
      <c r="C17" s="226">
        <v>6790335</v>
      </c>
      <c r="D17" s="226">
        <v>7278885</v>
      </c>
      <c r="E17" s="226">
        <v>7752928</v>
      </c>
      <c r="F17" s="226">
        <v>8425325</v>
      </c>
      <c r="G17" s="227"/>
      <c r="H17" s="18">
        <v>8.67</v>
      </c>
      <c r="I17" s="18">
        <v>29.12</v>
      </c>
      <c r="J17" s="18">
        <v>29.12</v>
      </c>
    </row>
    <row r="18" spans="1:10" s="224" customFormat="1" ht="12" customHeight="1" x14ac:dyDescent="0.25">
      <c r="A18" s="228" t="s">
        <v>252</v>
      </c>
      <c r="B18" s="226">
        <v>4406029</v>
      </c>
      <c r="C18" s="226">
        <v>4154645</v>
      </c>
      <c r="D18" s="226">
        <v>4267041</v>
      </c>
      <c r="E18" s="226">
        <v>4562619</v>
      </c>
      <c r="F18" s="226">
        <v>4733000</v>
      </c>
      <c r="G18" s="227"/>
      <c r="H18" s="18">
        <v>3.73</v>
      </c>
      <c r="I18" s="18">
        <v>7.42</v>
      </c>
      <c r="J18" s="18">
        <v>7.42</v>
      </c>
    </row>
    <row r="19" spans="1:10" s="224" customFormat="1" ht="12" customHeight="1" x14ac:dyDescent="0.25">
      <c r="A19" s="228" t="s">
        <v>253</v>
      </c>
      <c r="B19" s="226">
        <v>499174</v>
      </c>
      <c r="C19" s="226">
        <v>442548</v>
      </c>
      <c r="D19" s="226">
        <v>410283</v>
      </c>
      <c r="E19" s="226">
        <v>428356</v>
      </c>
      <c r="F19" s="226">
        <v>448864</v>
      </c>
      <c r="G19" s="227"/>
      <c r="H19" s="18">
        <v>4.79</v>
      </c>
      <c r="I19" s="18">
        <v>-10.08</v>
      </c>
      <c r="J19" s="18">
        <v>-10.08</v>
      </c>
    </row>
    <row r="20" spans="1:10" s="224" customFormat="1" ht="12" customHeight="1" x14ac:dyDescent="0.25">
      <c r="A20" s="228" t="s">
        <v>254</v>
      </c>
      <c r="B20" s="226">
        <v>0</v>
      </c>
      <c r="C20" s="226">
        <v>0</v>
      </c>
      <c r="D20" s="226">
        <v>0</v>
      </c>
      <c r="E20" s="226">
        <v>0</v>
      </c>
      <c r="F20" s="226">
        <v>0</v>
      </c>
      <c r="G20" s="227"/>
      <c r="H20" s="18" t="s">
        <v>403</v>
      </c>
      <c r="I20" s="18" t="s">
        <v>403</v>
      </c>
      <c r="J20" s="18" t="s">
        <v>403</v>
      </c>
    </row>
    <row r="21" spans="1:10" s="224" customFormat="1" ht="12" customHeight="1" x14ac:dyDescent="0.25">
      <c r="A21" s="228" t="s">
        <v>318</v>
      </c>
      <c r="B21" s="226">
        <v>-729</v>
      </c>
      <c r="C21" s="226">
        <v>782</v>
      </c>
      <c r="D21" s="226">
        <v>2831</v>
      </c>
      <c r="E21" s="226">
        <v>3971</v>
      </c>
      <c r="F21" s="226">
        <v>1970</v>
      </c>
      <c r="G21" s="227"/>
      <c r="H21" s="18">
        <v>-50.39</v>
      </c>
      <c r="I21" s="18" t="s">
        <v>403</v>
      </c>
      <c r="J21" s="18" t="s">
        <v>403</v>
      </c>
    </row>
    <row r="22" spans="1:10" s="224" customFormat="1" ht="12" customHeight="1" x14ac:dyDescent="0.25">
      <c r="A22" s="228" t="s">
        <v>255</v>
      </c>
      <c r="B22" s="226">
        <v>0</v>
      </c>
      <c r="C22" s="226">
        <v>0</v>
      </c>
      <c r="D22" s="226">
        <v>0</v>
      </c>
      <c r="E22" s="226">
        <v>0</v>
      </c>
      <c r="F22" s="226">
        <v>0</v>
      </c>
      <c r="G22" s="227"/>
      <c r="H22" s="18" t="s">
        <v>403</v>
      </c>
      <c r="I22" s="18" t="s">
        <v>403</v>
      </c>
      <c r="J22" s="18" t="s">
        <v>403</v>
      </c>
    </row>
    <row r="23" spans="1:10" s="224" customFormat="1" ht="12" customHeight="1" x14ac:dyDescent="0.25">
      <c r="A23" s="228" t="s">
        <v>111</v>
      </c>
      <c r="B23" s="226">
        <v>161</v>
      </c>
      <c r="C23" s="226">
        <v>76</v>
      </c>
      <c r="D23" s="226">
        <v>114</v>
      </c>
      <c r="E23" s="226">
        <v>113</v>
      </c>
      <c r="F23" s="226">
        <v>3</v>
      </c>
      <c r="G23" s="227"/>
      <c r="H23" s="18">
        <v>-97.35</v>
      </c>
      <c r="I23" s="18">
        <v>-98.14</v>
      </c>
      <c r="J23" s="18">
        <v>-98.14</v>
      </c>
    </row>
    <row r="24" spans="1:10" s="224" customFormat="1" ht="12" customHeight="1" x14ac:dyDescent="0.25">
      <c r="A24" s="225" t="s">
        <v>300</v>
      </c>
      <c r="B24" s="226">
        <v>13112372</v>
      </c>
      <c r="C24" s="226">
        <v>13509978</v>
      </c>
      <c r="D24" s="226">
        <v>14019501</v>
      </c>
      <c r="E24" s="226">
        <v>15052730</v>
      </c>
      <c r="F24" s="226">
        <v>15883301</v>
      </c>
      <c r="G24" s="227"/>
      <c r="H24" s="18">
        <v>5.52</v>
      </c>
      <c r="I24" s="18">
        <v>21.13</v>
      </c>
      <c r="J24" s="18">
        <v>21.13</v>
      </c>
    </row>
    <row r="25" spans="1:10" s="224" customFormat="1" ht="12" customHeight="1" x14ac:dyDescent="0.25">
      <c r="A25" s="230"/>
      <c r="B25" s="231"/>
      <c r="C25" s="231"/>
      <c r="D25" s="232"/>
      <c r="E25" s="231"/>
      <c r="F25" s="231"/>
      <c r="G25" s="208"/>
      <c r="H25" s="218"/>
      <c r="I25" s="218"/>
      <c r="J25" s="218"/>
    </row>
    <row r="26" spans="1:10" s="224" customFormat="1" ht="12" customHeight="1" x14ac:dyDescent="0.25">
      <c r="A26" s="220" t="s">
        <v>115</v>
      </c>
      <c r="B26" s="221"/>
      <c r="C26" s="221"/>
      <c r="D26" s="221"/>
      <c r="E26" s="221"/>
      <c r="F26" s="221"/>
      <c r="G26" s="223"/>
      <c r="H26" s="218"/>
      <c r="I26" s="32"/>
      <c r="J26" s="32"/>
    </row>
    <row r="27" spans="1:10" s="224" customFormat="1" ht="12" customHeight="1" x14ac:dyDescent="0.25">
      <c r="A27" s="225" t="s">
        <v>107</v>
      </c>
      <c r="B27" s="226">
        <v>91622</v>
      </c>
      <c r="C27" s="226">
        <v>82365</v>
      </c>
      <c r="D27" s="226">
        <v>85746</v>
      </c>
      <c r="E27" s="226">
        <v>77098</v>
      </c>
      <c r="F27" s="226">
        <v>79883</v>
      </c>
      <c r="G27" s="227"/>
      <c r="H27" s="18">
        <v>3.61</v>
      </c>
      <c r="I27" s="18">
        <v>-12.81</v>
      </c>
      <c r="J27" s="18">
        <v>-12.81</v>
      </c>
    </row>
    <row r="28" spans="1:10" s="224" customFormat="1" ht="12" customHeight="1" x14ac:dyDescent="0.25">
      <c r="A28" s="228" t="s">
        <v>247</v>
      </c>
      <c r="B28" s="226">
        <v>69045</v>
      </c>
      <c r="C28" s="226">
        <v>60673</v>
      </c>
      <c r="D28" s="226">
        <v>61158</v>
      </c>
      <c r="E28" s="226">
        <v>54022</v>
      </c>
      <c r="F28" s="226">
        <v>55368</v>
      </c>
      <c r="G28" s="227"/>
      <c r="H28" s="18">
        <v>2.4900000000000002</v>
      </c>
      <c r="I28" s="18">
        <v>-19.809999999999999</v>
      </c>
      <c r="J28" s="18">
        <v>-19.809999999999999</v>
      </c>
    </row>
    <row r="29" spans="1:10" s="224" customFormat="1" ht="21.75" customHeight="1" x14ac:dyDescent="0.25">
      <c r="A29" s="229" t="s">
        <v>108</v>
      </c>
      <c r="B29" s="226">
        <v>12631</v>
      </c>
      <c r="C29" s="226">
        <v>8801</v>
      </c>
      <c r="D29" s="226">
        <v>11441</v>
      </c>
      <c r="E29" s="226">
        <v>5740</v>
      </c>
      <c r="F29" s="226">
        <v>10301</v>
      </c>
      <c r="G29" s="227"/>
      <c r="H29" s="18">
        <v>79.459999999999994</v>
      </c>
      <c r="I29" s="18">
        <v>-18.45</v>
      </c>
      <c r="J29" s="18">
        <v>-18.45</v>
      </c>
    </row>
    <row r="30" spans="1:10" s="224" customFormat="1" ht="12" customHeight="1" x14ac:dyDescent="0.25">
      <c r="A30" s="228" t="s">
        <v>248</v>
      </c>
      <c r="B30" s="226">
        <v>14158</v>
      </c>
      <c r="C30" s="226">
        <v>13047</v>
      </c>
      <c r="D30" s="226">
        <v>15269</v>
      </c>
      <c r="E30" s="226">
        <v>13145</v>
      </c>
      <c r="F30" s="226">
        <v>14461</v>
      </c>
      <c r="G30" s="227"/>
      <c r="H30" s="18">
        <v>10.01</v>
      </c>
      <c r="I30" s="18">
        <v>2.14</v>
      </c>
      <c r="J30" s="18">
        <v>2.14</v>
      </c>
    </row>
    <row r="31" spans="1:10" s="224" customFormat="1" ht="12" customHeight="1" x14ac:dyDescent="0.25">
      <c r="A31" s="228" t="s">
        <v>249</v>
      </c>
      <c r="B31" s="226">
        <v>7301</v>
      </c>
      <c r="C31" s="226">
        <v>7378</v>
      </c>
      <c r="D31" s="226">
        <v>7744</v>
      </c>
      <c r="E31" s="226">
        <v>8363</v>
      </c>
      <c r="F31" s="226">
        <v>8456</v>
      </c>
      <c r="G31" s="227"/>
      <c r="H31" s="18">
        <v>1.1100000000000001</v>
      </c>
      <c r="I31" s="18">
        <v>15.82</v>
      </c>
      <c r="J31" s="18">
        <v>15.82</v>
      </c>
    </row>
    <row r="32" spans="1:10" s="224" customFormat="1" ht="12" customHeight="1" x14ac:dyDescent="0.25">
      <c r="A32" s="228" t="s">
        <v>250</v>
      </c>
      <c r="B32" s="226">
        <v>1119</v>
      </c>
      <c r="C32" s="226">
        <v>1227</v>
      </c>
      <c r="D32" s="226">
        <v>1584</v>
      </c>
      <c r="E32" s="226">
        <v>1592</v>
      </c>
      <c r="F32" s="226">
        <v>1598</v>
      </c>
      <c r="G32" s="227"/>
      <c r="H32" s="18">
        <v>0.38</v>
      </c>
      <c r="I32" s="18">
        <v>42.81</v>
      </c>
      <c r="J32" s="18">
        <v>42.81</v>
      </c>
    </row>
    <row r="33" spans="1:16" s="224" customFormat="1" ht="12" customHeight="1" x14ac:dyDescent="0.3">
      <c r="A33" s="228" t="s">
        <v>317</v>
      </c>
      <c r="B33" s="226">
        <v>0</v>
      </c>
      <c r="C33" s="226">
        <v>39</v>
      </c>
      <c r="D33" s="226">
        <v>-8</v>
      </c>
      <c r="E33" s="226">
        <v>-24</v>
      </c>
      <c r="F33" s="226">
        <v>0</v>
      </c>
      <c r="G33" s="227"/>
      <c r="H33" s="18" t="s">
        <v>403</v>
      </c>
      <c r="I33" s="18" t="s">
        <v>403</v>
      </c>
      <c r="J33" s="18" t="s">
        <v>403</v>
      </c>
    </row>
    <row r="34" spans="1:16" s="224" customFormat="1" ht="12" customHeight="1" x14ac:dyDescent="0.25">
      <c r="A34" s="228" t="s">
        <v>251</v>
      </c>
      <c r="B34" s="226">
        <v>0</v>
      </c>
      <c r="C34" s="226">
        <v>0</v>
      </c>
      <c r="D34" s="226">
        <v>0</v>
      </c>
      <c r="E34" s="226">
        <v>0</v>
      </c>
      <c r="F34" s="226">
        <v>0</v>
      </c>
      <c r="G34" s="227"/>
      <c r="H34" s="18" t="s">
        <v>403</v>
      </c>
      <c r="I34" s="18" t="s">
        <v>403</v>
      </c>
      <c r="J34" s="18" t="s">
        <v>403</v>
      </c>
    </row>
    <row r="35" spans="1:16" s="224" customFormat="1" ht="12" customHeight="1" x14ac:dyDescent="0.25">
      <c r="A35" s="228" t="s">
        <v>109</v>
      </c>
      <c r="B35" s="226">
        <v>293744</v>
      </c>
      <c r="C35" s="226">
        <v>275150</v>
      </c>
      <c r="D35" s="226">
        <v>290316</v>
      </c>
      <c r="E35" s="226">
        <v>276624</v>
      </c>
      <c r="F35" s="226">
        <v>294527</v>
      </c>
      <c r="G35" s="227"/>
      <c r="H35" s="18">
        <v>6.47</v>
      </c>
      <c r="I35" s="18">
        <v>0.27</v>
      </c>
      <c r="J35" s="18">
        <v>0.27</v>
      </c>
    </row>
    <row r="36" spans="1:16" s="224" customFormat="1" ht="12" customHeight="1" x14ac:dyDescent="0.25">
      <c r="A36" s="228" t="s">
        <v>110</v>
      </c>
      <c r="B36" s="226">
        <v>151330</v>
      </c>
      <c r="C36" s="226">
        <v>159366</v>
      </c>
      <c r="D36" s="226">
        <v>159374</v>
      </c>
      <c r="E36" s="226">
        <v>155278</v>
      </c>
      <c r="F36" s="226">
        <v>163744</v>
      </c>
      <c r="G36" s="227"/>
      <c r="H36" s="18">
        <v>5.45</v>
      </c>
      <c r="I36" s="18">
        <v>8.1999999999999993</v>
      </c>
      <c r="J36" s="18">
        <v>8.1999999999999993</v>
      </c>
    </row>
    <row r="37" spans="1:16" s="224" customFormat="1" ht="12" customHeight="1" x14ac:dyDescent="0.25">
      <c r="A37" s="228" t="s">
        <v>252</v>
      </c>
      <c r="B37" s="226">
        <v>108561</v>
      </c>
      <c r="C37" s="226">
        <v>86088</v>
      </c>
      <c r="D37" s="226">
        <v>100542</v>
      </c>
      <c r="E37" s="226">
        <v>91696</v>
      </c>
      <c r="F37" s="226">
        <v>100951</v>
      </c>
      <c r="G37" s="227"/>
      <c r="H37" s="18">
        <v>10.09</v>
      </c>
      <c r="I37" s="18">
        <v>-7.01</v>
      </c>
      <c r="J37" s="18">
        <v>-7.01</v>
      </c>
    </row>
    <row r="38" spans="1:16" s="224" customFormat="1" ht="12" customHeight="1" x14ac:dyDescent="0.25">
      <c r="A38" s="228" t="s">
        <v>253</v>
      </c>
      <c r="B38" s="226">
        <v>34086</v>
      </c>
      <c r="C38" s="226">
        <v>29841</v>
      </c>
      <c r="D38" s="226">
        <v>29986</v>
      </c>
      <c r="E38" s="226">
        <v>29424</v>
      </c>
      <c r="F38" s="226">
        <v>29699</v>
      </c>
      <c r="G38" s="227"/>
      <c r="H38" s="18">
        <v>0.93</v>
      </c>
      <c r="I38" s="18">
        <v>-12.87</v>
      </c>
      <c r="J38" s="18">
        <v>-12.87</v>
      </c>
    </row>
    <row r="39" spans="1:16" s="224" customFormat="1" ht="12" customHeight="1" x14ac:dyDescent="0.25">
      <c r="A39" s="228" t="s">
        <v>254</v>
      </c>
      <c r="B39" s="226">
        <v>0</v>
      </c>
      <c r="C39" s="226">
        <v>0</v>
      </c>
      <c r="D39" s="226">
        <v>0</v>
      </c>
      <c r="E39" s="226">
        <v>0</v>
      </c>
      <c r="F39" s="226">
        <v>0</v>
      </c>
      <c r="G39" s="227"/>
      <c r="H39" s="18" t="s">
        <v>403</v>
      </c>
      <c r="I39" s="18" t="s">
        <v>403</v>
      </c>
      <c r="J39" s="18" t="s">
        <v>403</v>
      </c>
    </row>
    <row r="40" spans="1:16" s="224" customFormat="1" ht="12" customHeight="1" x14ac:dyDescent="0.25">
      <c r="A40" s="228" t="s">
        <v>318</v>
      </c>
      <c r="B40" s="226">
        <v>-233</v>
      </c>
      <c r="C40" s="226">
        <v>-145</v>
      </c>
      <c r="D40" s="226">
        <v>414</v>
      </c>
      <c r="E40" s="226">
        <v>227</v>
      </c>
      <c r="F40" s="226">
        <v>132</v>
      </c>
      <c r="G40" s="227"/>
      <c r="H40" s="18">
        <v>-41.85</v>
      </c>
      <c r="I40" s="18" t="s">
        <v>403</v>
      </c>
      <c r="J40" s="18" t="s">
        <v>403</v>
      </c>
    </row>
    <row r="41" spans="1:16" s="224" customFormat="1" ht="12" customHeight="1" x14ac:dyDescent="0.25">
      <c r="A41" s="228" t="s">
        <v>255</v>
      </c>
      <c r="B41" s="226">
        <v>0</v>
      </c>
      <c r="C41" s="226">
        <v>0</v>
      </c>
      <c r="D41" s="226">
        <v>0</v>
      </c>
      <c r="E41" s="226">
        <v>0</v>
      </c>
      <c r="F41" s="226">
        <v>0</v>
      </c>
      <c r="G41" s="227"/>
      <c r="H41" s="18" t="s">
        <v>403</v>
      </c>
      <c r="I41" s="18" t="s">
        <v>403</v>
      </c>
      <c r="J41" s="18" t="s">
        <v>403</v>
      </c>
    </row>
    <row r="42" spans="1:16" s="224" customFormat="1" ht="12" customHeight="1" x14ac:dyDescent="0.25">
      <c r="A42" s="228" t="s">
        <v>111</v>
      </c>
      <c r="B42" s="226">
        <v>334</v>
      </c>
      <c r="C42" s="226">
        <v>370</v>
      </c>
      <c r="D42" s="226">
        <v>274</v>
      </c>
      <c r="E42" s="226">
        <v>277</v>
      </c>
      <c r="F42" s="226">
        <v>267</v>
      </c>
      <c r="G42" s="227"/>
      <c r="H42" s="18">
        <v>-3.61</v>
      </c>
      <c r="I42" s="18">
        <v>-20.059999999999999</v>
      </c>
      <c r="J42" s="18">
        <v>-20.059999999999999</v>
      </c>
    </row>
    <row r="43" spans="1:16" ht="12" customHeight="1" x14ac:dyDescent="0.25">
      <c r="A43" s="225" t="s">
        <v>300</v>
      </c>
      <c r="B43" s="226">
        <v>385701</v>
      </c>
      <c r="C43" s="226">
        <v>357885</v>
      </c>
      <c r="D43" s="226">
        <v>376336</v>
      </c>
      <c r="E43" s="226">
        <v>353999</v>
      </c>
      <c r="F43" s="226">
        <v>374676</v>
      </c>
      <c r="G43" s="227"/>
      <c r="H43" s="18">
        <v>5.84</v>
      </c>
      <c r="I43" s="18">
        <v>-2.86</v>
      </c>
      <c r="J43" s="18">
        <v>-2.86</v>
      </c>
      <c r="N43" s="224"/>
      <c r="O43" s="224"/>
      <c r="P43" s="224"/>
    </row>
    <row r="44" spans="1:16" ht="12" customHeight="1" x14ac:dyDescent="0.25">
      <c r="A44" s="230"/>
      <c r="B44" s="231"/>
      <c r="C44" s="231"/>
      <c r="D44" s="232"/>
      <c r="E44" s="231"/>
      <c r="F44" s="231"/>
      <c r="G44" s="208"/>
      <c r="H44" s="218"/>
      <c r="I44" s="218"/>
      <c r="J44" s="218"/>
      <c r="N44" s="224"/>
      <c r="O44" s="224"/>
      <c r="P44" s="224"/>
    </row>
    <row r="45" spans="1:16" s="237" customFormat="1" ht="12" customHeight="1" x14ac:dyDescent="0.3">
      <c r="A45" s="233" t="s">
        <v>116</v>
      </c>
      <c r="B45" s="234"/>
      <c r="C45" s="235"/>
      <c r="D45" s="235"/>
      <c r="E45" s="235"/>
      <c r="F45" s="236"/>
      <c r="G45" s="227"/>
      <c r="H45" s="27"/>
      <c r="I45" s="27"/>
      <c r="J45" s="27"/>
    </row>
    <row r="46" spans="1:16" s="237" customFormat="1" ht="12" customHeight="1" x14ac:dyDescent="0.3">
      <c r="A46" s="238" t="s">
        <v>107</v>
      </c>
      <c r="B46" s="226">
        <v>4073158</v>
      </c>
      <c r="C46" s="226">
        <v>4541899</v>
      </c>
      <c r="D46" s="226">
        <v>4634827</v>
      </c>
      <c r="E46" s="226">
        <v>4733170</v>
      </c>
      <c r="F46" s="226">
        <v>4924302</v>
      </c>
      <c r="G46" s="227"/>
      <c r="H46" s="18">
        <v>4.04</v>
      </c>
      <c r="I46" s="18">
        <v>20.9</v>
      </c>
      <c r="J46" s="18">
        <v>20.9</v>
      </c>
    </row>
    <row r="47" spans="1:16" s="237" customFormat="1" ht="12" customHeight="1" x14ac:dyDescent="0.3">
      <c r="A47" s="239" t="s">
        <v>247</v>
      </c>
      <c r="B47" s="226">
        <v>2875848</v>
      </c>
      <c r="C47" s="226">
        <v>3299026</v>
      </c>
      <c r="D47" s="226">
        <v>3497769</v>
      </c>
      <c r="E47" s="226">
        <v>3522786</v>
      </c>
      <c r="F47" s="226">
        <v>3663662</v>
      </c>
      <c r="G47" s="227"/>
      <c r="H47" s="18">
        <v>4</v>
      </c>
      <c r="I47" s="240">
        <v>27.39</v>
      </c>
      <c r="J47" s="240">
        <v>27.39</v>
      </c>
    </row>
    <row r="48" spans="1:16" s="237" customFormat="1" ht="24" customHeight="1" x14ac:dyDescent="0.3">
      <c r="A48" s="229" t="s">
        <v>108</v>
      </c>
      <c r="B48" s="226">
        <v>427918</v>
      </c>
      <c r="C48" s="226">
        <v>460821</v>
      </c>
      <c r="D48" s="226">
        <v>733991</v>
      </c>
      <c r="E48" s="226">
        <v>497872</v>
      </c>
      <c r="F48" s="226">
        <v>395368</v>
      </c>
      <c r="G48" s="227"/>
      <c r="H48" s="18">
        <v>-20.59</v>
      </c>
      <c r="I48" s="18">
        <v>-7.61</v>
      </c>
      <c r="J48" s="18">
        <v>-7.61</v>
      </c>
    </row>
    <row r="49" spans="1:16" s="237" customFormat="1" ht="12" customHeight="1" x14ac:dyDescent="0.3">
      <c r="A49" s="239" t="s">
        <v>248</v>
      </c>
      <c r="B49" s="226">
        <v>531217</v>
      </c>
      <c r="C49" s="226">
        <v>562829</v>
      </c>
      <c r="D49" s="226">
        <v>569800</v>
      </c>
      <c r="E49" s="226">
        <v>562367</v>
      </c>
      <c r="F49" s="226">
        <v>595315</v>
      </c>
      <c r="G49" s="227"/>
      <c r="H49" s="18">
        <v>5.86</v>
      </c>
      <c r="I49" s="240">
        <v>12.07</v>
      </c>
      <c r="J49" s="240">
        <v>12.07</v>
      </c>
    </row>
    <row r="50" spans="1:16" s="237" customFormat="1" ht="12" customHeight="1" x14ac:dyDescent="0.3">
      <c r="A50" s="238" t="s">
        <v>249</v>
      </c>
      <c r="B50" s="226">
        <v>504129</v>
      </c>
      <c r="C50" s="226">
        <v>509360</v>
      </c>
      <c r="D50" s="226">
        <v>484202</v>
      </c>
      <c r="E50" s="226">
        <v>502636</v>
      </c>
      <c r="F50" s="226">
        <v>508186</v>
      </c>
      <c r="G50" s="227"/>
      <c r="H50" s="18">
        <v>1.1000000000000001</v>
      </c>
      <c r="I50" s="18">
        <v>0.8</v>
      </c>
      <c r="J50" s="18">
        <v>0.8</v>
      </c>
    </row>
    <row r="51" spans="1:16" s="237" customFormat="1" ht="12" customHeight="1" x14ac:dyDescent="0.3">
      <c r="A51" s="239" t="s">
        <v>250</v>
      </c>
      <c r="B51" s="226">
        <v>139240</v>
      </c>
      <c r="C51" s="226">
        <v>140211</v>
      </c>
      <c r="D51" s="226">
        <v>49209</v>
      </c>
      <c r="E51" s="226">
        <v>107942</v>
      </c>
      <c r="F51" s="226">
        <v>115777</v>
      </c>
      <c r="G51" s="227"/>
      <c r="H51" s="18">
        <v>7.26</v>
      </c>
      <c r="I51" s="240">
        <v>-16.850000000000001</v>
      </c>
      <c r="J51" s="240">
        <v>-16.850000000000001</v>
      </c>
    </row>
    <row r="52" spans="1:16" s="237" customFormat="1" ht="12" customHeight="1" x14ac:dyDescent="0.3">
      <c r="A52" s="228" t="s">
        <v>317</v>
      </c>
      <c r="B52" s="226">
        <v>22725</v>
      </c>
      <c r="C52" s="226">
        <v>30473</v>
      </c>
      <c r="D52" s="226">
        <v>33848</v>
      </c>
      <c r="E52" s="226">
        <v>30872</v>
      </c>
      <c r="F52" s="226">
        <v>34739</v>
      </c>
      <c r="G52" s="227"/>
      <c r="H52" s="18">
        <v>12.53</v>
      </c>
      <c r="I52" s="18">
        <v>52.87</v>
      </c>
      <c r="J52" s="18">
        <v>52.87</v>
      </c>
    </row>
    <row r="53" spans="1:16" s="237" customFormat="1" ht="12" customHeight="1" x14ac:dyDescent="0.3">
      <c r="A53" s="228" t="s">
        <v>251</v>
      </c>
      <c r="B53" s="226">
        <v>0</v>
      </c>
      <c r="C53" s="226">
        <v>0</v>
      </c>
      <c r="D53" s="226">
        <v>0</v>
      </c>
      <c r="E53" s="226">
        <v>6566</v>
      </c>
      <c r="F53" s="226">
        <v>6622</v>
      </c>
      <c r="G53" s="227"/>
      <c r="H53" s="18">
        <v>0.85</v>
      </c>
      <c r="I53" s="18" t="s">
        <v>403</v>
      </c>
      <c r="J53" s="18" t="s">
        <v>403</v>
      </c>
    </row>
    <row r="54" spans="1:16" s="237" customFormat="1" ht="12" customHeight="1" x14ac:dyDescent="0.3">
      <c r="A54" s="228" t="s">
        <v>109</v>
      </c>
      <c r="B54" s="226">
        <v>12657320</v>
      </c>
      <c r="C54" s="226">
        <v>12136249</v>
      </c>
      <c r="D54" s="226">
        <v>12799639</v>
      </c>
      <c r="E54" s="226">
        <v>13626137</v>
      </c>
      <c r="F54" s="226">
        <v>14045671</v>
      </c>
      <c r="G54" s="227"/>
      <c r="H54" s="18">
        <v>3.08</v>
      </c>
      <c r="I54" s="18">
        <v>10.97</v>
      </c>
      <c r="J54" s="18">
        <v>10.97</v>
      </c>
    </row>
    <row r="55" spans="1:16" s="237" customFormat="1" ht="12" customHeight="1" x14ac:dyDescent="0.3">
      <c r="A55" s="228" t="s">
        <v>110</v>
      </c>
      <c r="B55" s="226">
        <v>7930696</v>
      </c>
      <c r="C55" s="226">
        <v>7602162</v>
      </c>
      <c r="D55" s="226">
        <v>8075257</v>
      </c>
      <c r="E55" s="226">
        <v>8685656</v>
      </c>
      <c r="F55" s="226">
        <v>8868985</v>
      </c>
      <c r="G55" s="227"/>
      <c r="H55" s="18">
        <v>2.11</v>
      </c>
      <c r="I55" s="240">
        <v>11.83</v>
      </c>
      <c r="J55" s="240">
        <v>11.83</v>
      </c>
    </row>
    <row r="56" spans="1:16" s="237" customFormat="1" ht="12" customHeight="1" x14ac:dyDescent="0.3">
      <c r="A56" s="228" t="s">
        <v>252</v>
      </c>
      <c r="B56" s="226">
        <v>2284933</v>
      </c>
      <c r="C56" s="226">
        <v>2143062</v>
      </c>
      <c r="D56" s="226">
        <v>2325700</v>
      </c>
      <c r="E56" s="226">
        <v>2487086</v>
      </c>
      <c r="F56" s="226">
        <v>2665991</v>
      </c>
      <c r="G56" s="227"/>
      <c r="H56" s="18">
        <v>7.19</v>
      </c>
      <c r="I56" s="18">
        <v>16.68</v>
      </c>
      <c r="J56" s="18">
        <v>16.68</v>
      </c>
    </row>
    <row r="57" spans="1:16" s="237" customFormat="1" ht="12" customHeight="1" x14ac:dyDescent="0.3">
      <c r="A57" s="228" t="s">
        <v>253</v>
      </c>
      <c r="B57" s="226">
        <v>2437925</v>
      </c>
      <c r="C57" s="226">
        <v>2385836</v>
      </c>
      <c r="D57" s="226">
        <v>2393217</v>
      </c>
      <c r="E57" s="226">
        <v>2447702</v>
      </c>
      <c r="F57" s="226">
        <v>2509508</v>
      </c>
      <c r="G57" s="227"/>
      <c r="H57" s="18">
        <v>2.5299999999999998</v>
      </c>
      <c r="I57" s="240">
        <v>2.94</v>
      </c>
      <c r="J57" s="240">
        <v>2.94</v>
      </c>
    </row>
    <row r="58" spans="1:16" s="237" customFormat="1" ht="12" customHeight="1" x14ac:dyDescent="0.3">
      <c r="A58" s="228" t="s">
        <v>254</v>
      </c>
      <c r="B58" s="226">
        <v>0</v>
      </c>
      <c r="C58" s="226">
        <v>0</v>
      </c>
      <c r="D58" s="226">
        <v>0</v>
      </c>
      <c r="E58" s="226">
        <v>0</v>
      </c>
      <c r="F58" s="226">
        <v>0</v>
      </c>
      <c r="G58" s="227"/>
      <c r="H58" s="18" t="s">
        <v>403</v>
      </c>
      <c r="I58" s="18" t="s">
        <v>403</v>
      </c>
      <c r="J58" s="18" t="s">
        <v>403</v>
      </c>
    </row>
    <row r="59" spans="1:16" s="237" customFormat="1" ht="12" customHeight="1" x14ac:dyDescent="0.3">
      <c r="A59" s="228" t="s">
        <v>318</v>
      </c>
      <c r="B59" s="226">
        <v>3766</v>
      </c>
      <c r="C59" s="226">
        <v>5190</v>
      </c>
      <c r="D59" s="226">
        <v>5465</v>
      </c>
      <c r="E59" s="226">
        <v>5694</v>
      </c>
      <c r="F59" s="226">
        <v>1187</v>
      </c>
      <c r="G59" s="227"/>
      <c r="H59" s="18">
        <v>-79.150000000000006</v>
      </c>
      <c r="I59" s="84">
        <v>-68.48</v>
      </c>
      <c r="J59" s="84">
        <v>-68.48</v>
      </c>
    </row>
    <row r="60" spans="1:16" s="241" customFormat="1" ht="12" customHeight="1" x14ac:dyDescent="0.3">
      <c r="A60" s="238" t="s">
        <v>255</v>
      </c>
      <c r="B60" s="226">
        <v>0</v>
      </c>
      <c r="C60" s="226">
        <v>0</v>
      </c>
      <c r="D60" s="226">
        <v>0</v>
      </c>
      <c r="E60" s="226">
        <v>0</v>
      </c>
      <c r="F60" s="226">
        <v>0</v>
      </c>
      <c r="G60" s="227"/>
      <c r="H60" s="18" t="s">
        <v>403</v>
      </c>
      <c r="I60" s="18" t="s">
        <v>403</v>
      </c>
      <c r="J60" s="18" t="s">
        <v>403</v>
      </c>
      <c r="N60" s="237"/>
      <c r="O60" s="237"/>
      <c r="P60" s="237"/>
    </row>
    <row r="61" spans="1:16" s="241" customFormat="1" ht="12" customHeight="1" x14ac:dyDescent="0.3">
      <c r="A61" s="239" t="s">
        <v>111</v>
      </c>
      <c r="B61" s="226">
        <v>3799</v>
      </c>
      <c r="C61" s="226">
        <v>3019</v>
      </c>
      <c r="D61" s="226">
        <v>3519</v>
      </c>
      <c r="E61" s="226">
        <v>3512</v>
      </c>
      <c r="F61" s="226">
        <v>3236</v>
      </c>
      <c r="G61" s="227"/>
      <c r="H61" s="18">
        <v>-7.86</v>
      </c>
      <c r="I61" s="240">
        <v>-14.82</v>
      </c>
      <c r="J61" s="240">
        <v>-14.82</v>
      </c>
      <c r="N61" s="237"/>
      <c r="O61" s="237"/>
      <c r="P61" s="237"/>
    </row>
    <row r="62" spans="1:16" s="241" customFormat="1" ht="12" customHeight="1" x14ac:dyDescent="0.3">
      <c r="A62" s="225" t="s">
        <v>300</v>
      </c>
      <c r="B62" s="226">
        <v>16734278</v>
      </c>
      <c r="C62" s="226">
        <v>16681168</v>
      </c>
      <c r="D62" s="226">
        <v>17437986</v>
      </c>
      <c r="E62" s="226">
        <v>18362819</v>
      </c>
      <c r="F62" s="226">
        <v>18973210</v>
      </c>
      <c r="G62" s="227"/>
      <c r="H62" s="18">
        <v>3.32</v>
      </c>
      <c r="I62" s="18">
        <v>13.38</v>
      </c>
      <c r="J62" s="18">
        <v>13.38</v>
      </c>
      <c r="N62" s="237"/>
      <c r="O62" s="237"/>
      <c r="P62" s="237"/>
    </row>
    <row r="63" spans="1:16" s="241" customFormat="1" ht="12" customHeight="1" x14ac:dyDescent="0.3">
      <c r="A63" s="230"/>
      <c r="B63" s="231"/>
      <c r="C63" s="231"/>
      <c r="D63" s="232"/>
      <c r="E63" s="231"/>
      <c r="F63" s="231"/>
      <c r="G63" s="208"/>
      <c r="H63" s="218"/>
      <c r="I63" s="218"/>
      <c r="J63" s="218"/>
      <c r="N63" s="237"/>
      <c r="O63" s="237"/>
      <c r="P63" s="237"/>
    </row>
    <row r="64" spans="1:16" s="224" customFormat="1" ht="12" customHeight="1" x14ac:dyDescent="0.25">
      <c r="A64" s="220" t="s">
        <v>117</v>
      </c>
      <c r="B64" s="242"/>
      <c r="C64" s="242"/>
      <c r="D64" s="242"/>
      <c r="E64" s="242"/>
      <c r="F64" s="242"/>
      <c r="G64" s="215"/>
      <c r="H64" s="218"/>
      <c r="I64" s="32"/>
      <c r="J64" s="32"/>
    </row>
    <row r="65" spans="1:16" s="224" customFormat="1" ht="12" customHeight="1" x14ac:dyDescent="0.25">
      <c r="A65" s="225" t="s">
        <v>107</v>
      </c>
      <c r="B65" s="226">
        <v>2925578</v>
      </c>
      <c r="C65" s="226">
        <v>3136348</v>
      </c>
      <c r="D65" s="226">
        <v>3322069</v>
      </c>
      <c r="E65" s="226">
        <v>3561113</v>
      </c>
      <c r="F65" s="226">
        <v>3778921</v>
      </c>
      <c r="G65" s="227"/>
      <c r="H65" s="18">
        <v>6.12</v>
      </c>
      <c r="I65" s="18">
        <v>29.17</v>
      </c>
      <c r="J65" s="18">
        <v>29.17</v>
      </c>
    </row>
    <row r="66" spans="1:16" s="224" customFormat="1" ht="12" customHeight="1" x14ac:dyDescent="0.25">
      <c r="A66" s="228" t="s">
        <v>247</v>
      </c>
      <c r="B66" s="226">
        <v>1631996</v>
      </c>
      <c r="C66" s="226">
        <v>1733216</v>
      </c>
      <c r="D66" s="226">
        <v>1899309</v>
      </c>
      <c r="E66" s="226">
        <v>2013218</v>
      </c>
      <c r="F66" s="226">
        <v>2131932</v>
      </c>
      <c r="G66" s="227"/>
      <c r="H66" s="18">
        <v>5.9</v>
      </c>
      <c r="I66" s="18">
        <v>30.63</v>
      </c>
      <c r="J66" s="18">
        <v>30.63</v>
      </c>
    </row>
    <row r="67" spans="1:16" s="224" customFormat="1" ht="24" customHeight="1" x14ac:dyDescent="0.25">
      <c r="A67" s="229" t="s">
        <v>108</v>
      </c>
      <c r="B67" s="226">
        <v>778534</v>
      </c>
      <c r="C67" s="226">
        <v>812770</v>
      </c>
      <c r="D67" s="226">
        <v>955582</v>
      </c>
      <c r="E67" s="226">
        <v>1001283</v>
      </c>
      <c r="F67" s="226">
        <v>953551</v>
      </c>
      <c r="G67" s="227"/>
      <c r="H67" s="18">
        <v>-4.7699999999999996</v>
      </c>
      <c r="I67" s="18">
        <v>22.48</v>
      </c>
      <c r="J67" s="18">
        <v>22.48</v>
      </c>
    </row>
    <row r="68" spans="1:16" s="224" customFormat="1" ht="12" customHeight="1" x14ac:dyDescent="0.25">
      <c r="A68" s="228" t="s">
        <v>248</v>
      </c>
      <c r="B68" s="226">
        <v>886938</v>
      </c>
      <c r="C68" s="226">
        <v>979078</v>
      </c>
      <c r="D68" s="226">
        <v>982248</v>
      </c>
      <c r="E68" s="226">
        <v>1088954</v>
      </c>
      <c r="F68" s="226">
        <v>1195978</v>
      </c>
      <c r="G68" s="227"/>
      <c r="H68" s="18">
        <v>9.83</v>
      </c>
      <c r="I68" s="18">
        <v>34.840000000000003</v>
      </c>
      <c r="J68" s="18">
        <v>34.840000000000003</v>
      </c>
    </row>
    <row r="69" spans="1:16" s="224" customFormat="1" ht="12" customHeight="1" x14ac:dyDescent="0.25">
      <c r="A69" s="228" t="s">
        <v>249</v>
      </c>
      <c r="B69" s="226">
        <v>301380</v>
      </c>
      <c r="C69" s="226">
        <v>323486</v>
      </c>
      <c r="D69" s="226">
        <v>348107</v>
      </c>
      <c r="E69" s="226">
        <v>365622</v>
      </c>
      <c r="F69" s="226">
        <v>355787</v>
      </c>
      <c r="G69" s="227"/>
      <c r="H69" s="18">
        <v>-2.69</v>
      </c>
      <c r="I69" s="18">
        <v>18.05</v>
      </c>
      <c r="J69" s="18">
        <v>18.05</v>
      </c>
    </row>
    <row r="70" spans="1:16" s="224" customFormat="1" ht="12" customHeight="1" x14ac:dyDescent="0.25">
      <c r="A70" s="228" t="s">
        <v>250</v>
      </c>
      <c r="B70" s="226">
        <v>63828</v>
      </c>
      <c r="C70" s="226">
        <v>57434</v>
      </c>
      <c r="D70" s="226">
        <v>49018</v>
      </c>
      <c r="E70" s="226">
        <v>49337</v>
      </c>
      <c r="F70" s="226">
        <v>49642</v>
      </c>
      <c r="G70" s="227"/>
      <c r="H70" s="18">
        <v>0.62</v>
      </c>
      <c r="I70" s="18">
        <v>-22.23</v>
      </c>
      <c r="J70" s="18">
        <v>-22.23</v>
      </c>
    </row>
    <row r="71" spans="1:16" s="224" customFormat="1" ht="12" customHeight="1" x14ac:dyDescent="0.3">
      <c r="A71" s="228" t="s">
        <v>317</v>
      </c>
      <c r="B71" s="226">
        <v>1630</v>
      </c>
      <c r="C71" s="226">
        <v>3357</v>
      </c>
      <c r="D71" s="226">
        <v>3722</v>
      </c>
      <c r="E71" s="226">
        <v>3234</v>
      </c>
      <c r="F71" s="226">
        <v>3361</v>
      </c>
      <c r="G71" s="227"/>
      <c r="H71" s="18">
        <v>3.93</v>
      </c>
      <c r="I71" s="18">
        <v>106.2</v>
      </c>
      <c r="J71" s="18">
        <v>106.2</v>
      </c>
    </row>
    <row r="72" spans="1:16" s="224" customFormat="1" ht="12" customHeight="1" x14ac:dyDescent="0.25">
      <c r="A72" s="228" t="s">
        <v>251</v>
      </c>
      <c r="B72" s="226">
        <v>39806</v>
      </c>
      <c r="C72" s="226">
        <v>39777</v>
      </c>
      <c r="D72" s="226">
        <v>39664</v>
      </c>
      <c r="E72" s="226">
        <v>40749</v>
      </c>
      <c r="F72" s="226">
        <v>42222</v>
      </c>
      <c r="G72" s="227"/>
      <c r="H72" s="18">
        <v>3.61</v>
      </c>
      <c r="I72" s="18">
        <v>6.07</v>
      </c>
      <c r="J72" s="18">
        <v>6.07</v>
      </c>
    </row>
    <row r="73" spans="1:16" s="224" customFormat="1" ht="12" customHeight="1" x14ac:dyDescent="0.25">
      <c r="A73" s="228" t="s">
        <v>109</v>
      </c>
      <c r="B73" s="226">
        <v>14065928</v>
      </c>
      <c r="C73" s="226">
        <v>14635159</v>
      </c>
      <c r="D73" s="226">
        <v>15460213</v>
      </c>
      <c r="E73" s="226">
        <v>16569141</v>
      </c>
      <c r="F73" s="226">
        <v>17808254</v>
      </c>
      <c r="G73" s="227"/>
      <c r="H73" s="18">
        <v>7.48</v>
      </c>
      <c r="I73" s="18">
        <v>26.61</v>
      </c>
      <c r="J73" s="18">
        <v>26.61</v>
      </c>
    </row>
    <row r="74" spans="1:16" s="224" customFormat="1" ht="12" customHeight="1" x14ac:dyDescent="0.25">
      <c r="A74" s="228" t="s">
        <v>110</v>
      </c>
      <c r="B74" s="226">
        <v>2637113</v>
      </c>
      <c r="C74" s="226">
        <v>2882917</v>
      </c>
      <c r="D74" s="226">
        <v>3115254</v>
      </c>
      <c r="E74" s="226">
        <v>3402557</v>
      </c>
      <c r="F74" s="226">
        <v>3686832</v>
      </c>
      <c r="G74" s="227"/>
      <c r="H74" s="18">
        <v>8.35</v>
      </c>
      <c r="I74" s="18">
        <v>39.81</v>
      </c>
      <c r="J74" s="18">
        <v>39.81</v>
      </c>
    </row>
    <row r="75" spans="1:16" s="224" customFormat="1" ht="12" customHeight="1" x14ac:dyDescent="0.25">
      <c r="A75" s="228" t="s">
        <v>252</v>
      </c>
      <c r="B75" s="226">
        <v>6740872</v>
      </c>
      <c r="C75" s="226">
        <v>6901527</v>
      </c>
      <c r="D75" s="226">
        <v>7343979</v>
      </c>
      <c r="E75" s="226">
        <v>7962556</v>
      </c>
      <c r="F75" s="226">
        <v>8853854</v>
      </c>
      <c r="G75" s="227"/>
      <c r="H75" s="18">
        <v>11.19</v>
      </c>
      <c r="I75" s="18">
        <v>31.35</v>
      </c>
      <c r="J75" s="18">
        <v>31.35</v>
      </c>
    </row>
    <row r="76" spans="1:16" s="224" customFormat="1" ht="12" customHeight="1" x14ac:dyDescent="0.25">
      <c r="A76" s="228" t="s">
        <v>253</v>
      </c>
      <c r="B76" s="226">
        <v>4693081</v>
      </c>
      <c r="C76" s="226">
        <v>4837469</v>
      </c>
      <c r="D76" s="226">
        <v>4986229</v>
      </c>
      <c r="E76" s="226">
        <v>5204406</v>
      </c>
      <c r="F76" s="226">
        <v>5262920</v>
      </c>
      <c r="G76" s="227"/>
      <c r="H76" s="18">
        <v>1.1200000000000001</v>
      </c>
      <c r="I76" s="18">
        <v>12.14</v>
      </c>
      <c r="J76" s="18">
        <v>12.14</v>
      </c>
    </row>
    <row r="77" spans="1:16" s="224" customFormat="1" ht="12" customHeight="1" x14ac:dyDescent="0.25">
      <c r="A77" s="228" t="s">
        <v>254</v>
      </c>
      <c r="B77" s="226">
        <v>0</v>
      </c>
      <c r="C77" s="226">
        <v>0</v>
      </c>
      <c r="D77" s="226">
        <v>0</v>
      </c>
      <c r="E77" s="226">
        <v>0</v>
      </c>
      <c r="F77" s="226">
        <v>0</v>
      </c>
      <c r="G77" s="227"/>
      <c r="H77" s="18" t="s">
        <v>403</v>
      </c>
      <c r="I77" s="18" t="s">
        <v>403</v>
      </c>
      <c r="J77" s="18" t="s">
        <v>403</v>
      </c>
    </row>
    <row r="78" spans="1:16" s="224" customFormat="1" ht="12" customHeight="1" x14ac:dyDescent="0.25">
      <c r="A78" s="228" t="s">
        <v>318</v>
      </c>
      <c r="B78" s="226">
        <v>-5183</v>
      </c>
      <c r="C78" s="226">
        <v>13229</v>
      </c>
      <c r="D78" s="226">
        <v>14730</v>
      </c>
      <c r="E78" s="226">
        <v>-399</v>
      </c>
      <c r="F78" s="226">
        <v>4627</v>
      </c>
      <c r="G78" s="227"/>
      <c r="H78" s="18" t="s">
        <v>403</v>
      </c>
      <c r="I78" s="18" t="s">
        <v>403</v>
      </c>
      <c r="J78" s="18" t="s">
        <v>403</v>
      </c>
    </row>
    <row r="79" spans="1:16" ht="12" customHeight="1" x14ac:dyDescent="0.25">
      <c r="A79" s="228" t="s">
        <v>255</v>
      </c>
      <c r="B79" s="226">
        <v>45</v>
      </c>
      <c r="C79" s="226">
        <v>16</v>
      </c>
      <c r="D79" s="226">
        <v>21</v>
      </c>
      <c r="E79" s="226">
        <v>20</v>
      </c>
      <c r="F79" s="226">
        <v>20</v>
      </c>
      <c r="G79" s="227"/>
      <c r="H79" s="18">
        <v>0</v>
      </c>
      <c r="I79" s="18">
        <v>-55.56</v>
      </c>
      <c r="J79" s="18">
        <v>-55.56</v>
      </c>
      <c r="N79" s="224"/>
      <c r="O79" s="224"/>
      <c r="P79" s="224"/>
    </row>
    <row r="80" spans="1:16" ht="12" customHeight="1" x14ac:dyDescent="0.25">
      <c r="A80" s="228" t="s">
        <v>111</v>
      </c>
      <c r="B80" s="226">
        <v>2271</v>
      </c>
      <c r="C80" s="226">
        <v>1927</v>
      </c>
      <c r="D80" s="226">
        <v>1914</v>
      </c>
      <c r="E80" s="226">
        <v>1819</v>
      </c>
      <c r="F80" s="226">
        <v>1842</v>
      </c>
      <c r="G80" s="227"/>
      <c r="H80" s="18">
        <v>1.26</v>
      </c>
      <c r="I80" s="18">
        <v>-18.89</v>
      </c>
      <c r="J80" s="18">
        <v>-18.89</v>
      </c>
      <c r="N80" s="224"/>
      <c r="O80" s="224"/>
      <c r="P80" s="224"/>
    </row>
    <row r="81" spans="1:16" ht="12" customHeight="1" x14ac:dyDescent="0.25">
      <c r="A81" s="243" t="s">
        <v>300</v>
      </c>
      <c r="B81" s="244">
        <v>16993777</v>
      </c>
      <c r="C81" s="244">
        <v>17773434</v>
      </c>
      <c r="D81" s="244">
        <v>18784196</v>
      </c>
      <c r="E81" s="244">
        <v>20132073</v>
      </c>
      <c r="F81" s="244">
        <v>21589017</v>
      </c>
      <c r="G81" s="245"/>
      <c r="H81" s="246">
        <v>7.24</v>
      </c>
      <c r="I81" s="246">
        <v>27.04</v>
      </c>
      <c r="J81" s="246">
        <v>27.04</v>
      </c>
      <c r="N81" s="224"/>
      <c r="O81" s="224"/>
      <c r="P81" s="224"/>
    </row>
    <row r="82" spans="1:16" customFormat="1" x14ac:dyDescent="0.3">
      <c r="A82" s="247" t="s">
        <v>277</v>
      </c>
      <c r="B82" s="207"/>
      <c r="C82" s="207"/>
      <c r="D82" s="207"/>
      <c r="E82" s="207"/>
      <c r="F82" s="207"/>
      <c r="G82" s="207"/>
      <c r="H82" s="207"/>
      <c r="I82" s="207"/>
      <c r="J82" s="207"/>
    </row>
    <row r="83" spans="1:16" customFormat="1" x14ac:dyDescent="0.3">
      <c r="A83" s="248" t="s">
        <v>278</v>
      </c>
      <c r="B83" s="207"/>
      <c r="C83" s="207"/>
      <c r="D83" s="207"/>
      <c r="E83" s="207"/>
      <c r="F83" s="207"/>
      <c r="G83" s="207"/>
      <c r="H83" s="207"/>
      <c r="I83" s="207"/>
      <c r="J83" s="207"/>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3" max="16383"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M73"/>
  <sheetViews>
    <sheetView showGridLines="0" zoomScaleNormal="100" zoomScaleSheetLayoutView="100" workbookViewId="0"/>
  </sheetViews>
  <sheetFormatPr baseColWidth="10" defaultColWidth="13.44140625" defaultRowHeight="13" x14ac:dyDescent="0.3"/>
  <cols>
    <col min="1" max="1" width="37.88671875" style="2" customWidth="1"/>
    <col min="2" max="6" width="11.109375" style="11" customWidth="1"/>
    <col min="7" max="7" width="0.44140625" style="11" customWidth="1"/>
    <col min="8" max="9" width="8.109375" style="11" customWidth="1"/>
    <col min="10" max="10" width="8.109375" style="12" customWidth="1"/>
    <col min="11" max="16384" width="13.44140625" style="12"/>
  </cols>
  <sheetData>
    <row r="1" spans="1:13" ht="9.75" customHeight="1" x14ac:dyDescent="0.3"/>
    <row r="2" spans="1:13" s="38" customFormat="1" ht="19.5" customHeight="1" x14ac:dyDescent="0.3">
      <c r="A2" s="745" t="s">
        <v>398</v>
      </c>
      <c r="B2" s="745"/>
      <c r="C2" s="745"/>
      <c r="D2" s="745"/>
      <c r="E2" s="745"/>
      <c r="F2" s="745"/>
      <c r="G2" s="3"/>
      <c r="H2" s="746" t="s">
        <v>118</v>
      </c>
      <c r="I2" s="746"/>
    </row>
    <row r="3" spans="1:13" ht="14" customHeight="1" x14ac:dyDescent="0.3">
      <c r="A3" s="12" t="s">
        <v>55</v>
      </c>
      <c r="B3" s="30"/>
      <c r="C3" s="30"/>
      <c r="D3" s="30"/>
      <c r="E3" s="30"/>
      <c r="F3" s="30"/>
      <c r="G3" s="30"/>
      <c r="H3" s="30"/>
      <c r="I3" s="30"/>
    </row>
    <row r="4" spans="1:13" ht="14" customHeight="1" x14ac:dyDescent="0.25">
      <c r="A4" s="12"/>
      <c r="B4" s="13">
        <v>2024</v>
      </c>
      <c r="C4" s="13">
        <v>2025</v>
      </c>
      <c r="D4" s="13"/>
      <c r="E4" s="13"/>
      <c r="F4" s="13"/>
      <c r="G4" s="14"/>
      <c r="H4" s="744" t="s">
        <v>56</v>
      </c>
      <c r="I4" s="744"/>
    </row>
    <row r="5" spans="1:13" ht="21.75" customHeight="1" x14ac:dyDescent="0.25">
      <c r="A5" s="4"/>
      <c r="B5" s="1" t="s">
        <v>388</v>
      </c>
      <c r="C5" s="1" t="s">
        <v>389</v>
      </c>
      <c r="D5" s="5" t="s">
        <v>390</v>
      </c>
      <c r="E5" s="5" t="s">
        <v>387</v>
      </c>
      <c r="F5" s="5" t="s">
        <v>388</v>
      </c>
      <c r="G5" s="6"/>
      <c r="H5" s="7" t="s">
        <v>57</v>
      </c>
      <c r="I5" s="7" t="s">
        <v>58</v>
      </c>
    </row>
    <row r="6" spans="1:13" ht="6.75" customHeight="1" x14ac:dyDescent="0.25">
      <c r="A6" s="8"/>
      <c r="B6" s="9"/>
      <c r="C6" s="9"/>
      <c r="D6" s="9"/>
      <c r="E6" s="9"/>
      <c r="F6" s="9"/>
      <c r="G6" s="6"/>
      <c r="H6" s="10"/>
      <c r="I6" s="10"/>
    </row>
    <row r="7" spans="1:13" ht="12" customHeight="1" x14ac:dyDescent="0.3">
      <c r="A7" s="15" t="s">
        <v>405</v>
      </c>
      <c r="B7" s="31"/>
      <c r="C7" s="31"/>
      <c r="D7" s="31"/>
      <c r="E7" s="31"/>
      <c r="F7" s="31"/>
      <c r="G7" s="6"/>
      <c r="H7" s="32"/>
      <c r="I7" s="32"/>
    </row>
    <row r="8" spans="1:13" ht="12" customHeight="1" x14ac:dyDescent="0.25">
      <c r="A8" s="16" t="s">
        <v>119</v>
      </c>
      <c r="B8" s="17">
        <v>6015391</v>
      </c>
      <c r="C8" s="17">
        <v>5330950</v>
      </c>
      <c r="D8" s="17">
        <v>4759073</v>
      </c>
      <c r="E8" s="17">
        <v>3843569</v>
      </c>
      <c r="F8" s="17">
        <v>6079843</v>
      </c>
      <c r="G8" s="8"/>
      <c r="H8" s="18">
        <v>58.18</v>
      </c>
      <c r="I8" s="18">
        <v>1.07</v>
      </c>
    </row>
    <row r="9" spans="1:13" s="16" customFormat="1" ht="12" customHeight="1" x14ac:dyDescent="0.25">
      <c r="A9" s="19" t="s">
        <v>120</v>
      </c>
      <c r="B9" s="20">
        <v>23065568</v>
      </c>
      <c r="C9" s="20">
        <v>27515417</v>
      </c>
      <c r="D9" s="20">
        <v>26167181</v>
      </c>
      <c r="E9" s="20">
        <v>21742769</v>
      </c>
      <c r="F9" s="20">
        <v>37861787</v>
      </c>
      <c r="G9" s="21"/>
      <c r="H9" s="18">
        <v>74.14</v>
      </c>
      <c r="I9" s="18">
        <v>64.150000000000006</v>
      </c>
      <c r="L9" s="12"/>
      <c r="M9" s="12"/>
    </row>
    <row r="10" spans="1:13" ht="22.5" customHeight="1" x14ac:dyDescent="0.25">
      <c r="A10" s="39" t="s">
        <v>336</v>
      </c>
      <c r="B10" s="17">
        <v>12646447</v>
      </c>
      <c r="C10" s="17">
        <v>14507831</v>
      </c>
      <c r="D10" s="20">
        <v>12018891</v>
      </c>
      <c r="E10" s="20">
        <v>11212375</v>
      </c>
      <c r="F10" s="20">
        <v>15249565</v>
      </c>
      <c r="G10" s="8"/>
      <c r="H10" s="18">
        <v>36.01</v>
      </c>
      <c r="I10" s="18">
        <v>20.58</v>
      </c>
    </row>
    <row r="11" spans="1:13" s="16" customFormat="1" ht="12" customHeight="1" x14ac:dyDescent="0.25">
      <c r="A11" s="39" t="s">
        <v>337</v>
      </c>
      <c r="B11" s="20">
        <v>10419121</v>
      </c>
      <c r="C11" s="20">
        <v>13007586</v>
      </c>
      <c r="D11" s="20">
        <v>14148290</v>
      </c>
      <c r="E11" s="20">
        <v>10530394</v>
      </c>
      <c r="F11" s="20">
        <v>22612222</v>
      </c>
      <c r="G11" s="21"/>
      <c r="H11" s="18">
        <v>114.73</v>
      </c>
      <c r="I11" s="18">
        <v>117.03</v>
      </c>
      <c r="L11" s="12"/>
      <c r="M11" s="12"/>
    </row>
    <row r="12" spans="1:13" s="16" customFormat="1" ht="12" customHeight="1" x14ac:dyDescent="0.25">
      <c r="A12" s="16" t="s">
        <v>121</v>
      </c>
      <c r="B12" s="17">
        <v>2105092</v>
      </c>
      <c r="C12" s="17">
        <v>1890492</v>
      </c>
      <c r="D12" s="20">
        <v>1999809</v>
      </c>
      <c r="E12" s="20">
        <v>2508561</v>
      </c>
      <c r="F12" s="20">
        <v>2129587</v>
      </c>
      <c r="G12" s="21"/>
      <c r="H12" s="18">
        <v>-15.11</v>
      </c>
      <c r="I12" s="18">
        <v>1.1599999999999999</v>
      </c>
      <c r="L12" s="12"/>
      <c r="M12" s="12"/>
    </row>
    <row r="13" spans="1:13" s="16" customFormat="1" ht="12" customHeight="1" x14ac:dyDescent="0.25">
      <c r="A13" s="19" t="s">
        <v>122</v>
      </c>
      <c r="B13" s="20">
        <v>2498194</v>
      </c>
      <c r="C13" s="20">
        <v>2219221</v>
      </c>
      <c r="D13" s="20">
        <v>2007783</v>
      </c>
      <c r="E13" s="20">
        <v>1620348</v>
      </c>
      <c r="F13" s="20">
        <v>3191743</v>
      </c>
      <c r="G13" s="21"/>
      <c r="H13" s="18">
        <v>96.98</v>
      </c>
      <c r="I13" s="18">
        <v>27.76</v>
      </c>
      <c r="L13" s="12"/>
      <c r="M13" s="12"/>
    </row>
    <row r="14" spans="1:13" s="16" customFormat="1" ht="12" customHeight="1" x14ac:dyDescent="0.25">
      <c r="A14" s="16" t="s">
        <v>123</v>
      </c>
      <c r="B14" s="17">
        <v>998423</v>
      </c>
      <c r="C14" s="17">
        <v>1109785</v>
      </c>
      <c r="D14" s="17">
        <v>1134009</v>
      </c>
      <c r="E14" s="17">
        <v>782376</v>
      </c>
      <c r="F14" s="17">
        <v>2139851</v>
      </c>
      <c r="G14" s="21"/>
      <c r="H14" s="18">
        <v>173.51</v>
      </c>
      <c r="I14" s="18">
        <v>114.32</v>
      </c>
      <c r="L14" s="12"/>
      <c r="M14" s="12"/>
    </row>
    <row r="15" spans="1:13" s="16" customFormat="1" ht="12" customHeight="1" x14ac:dyDescent="0.25">
      <c r="A15" s="19" t="s">
        <v>124</v>
      </c>
      <c r="B15" s="20">
        <v>77462</v>
      </c>
      <c r="C15" s="20">
        <v>10483</v>
      </c>
      <c r="D15" s="20">
        <v>49176</v>
      </c>
      <c r="E15" s="20">
        <v>36082</v>
      </c>
      <c r="F15" s="20">
        <v>144581</v>
      </c>
      <c r="G15" s="21"/>
      <c r="H15" s="18">
        <v>300.7</v>
      </c>
      <c r="I15" s="18">
        <v>86.65</v>
      </c>
      <c r="L15" s="12"/>
      <c r="M15" s="12"/>
    </row>
    <row r="16" spans="1:13" s="16" customFormat="1" ht="12" customHeight="1" x14ac:dyDescent="0.25">
      <c r="A16" s="16" t="s">
        <v>125</v>
      </c>
      <c r="B16" s="17">
        <v>1613973</v>
      </c>
      <c r="C16" s="17">
        <v>1585822</v>
      </c>
      <c r="D16" s="17">
        <v>996545</v>
      </c>
      <c r="E16" s="17">
        <v>975003</v>
      </c>
      <c r="F16" s="17">
        <v>1974339</v>
      </c>
      <c r="G16" s="21"/>
      <c r="H16" s="18">
        <v>102.5</v>
      </c>
      <c r="I16" s="18">
        <v>22.33</v>
      </c>
      <c r="L16" s="12"/>
      <c r="M16" s="12"/>
    </row>
    <row r="17" spans="1:13" s="16" customFormat="1" ht="12" customHeight="1" x14ac:dyDescent="0.25">
      <c r="A17" s="19" t="s">
        <v>126</v>
      </c>
      <c r="B17" s="20">
        <v>377108</v>
      </c>
      <c r="C17" s="20">
        <v>501943</v>
      </c>
      <c r="D17" s="20">
        <v>472970</v>
      </c>
      <c r="E17" s="20">
        <v>537954</v>
      </c>
      <c r="F17" s="20">
        <v>1015781</v>
      </c>
      <c r="G17" s="21"/>
      <c r="H17" s="18">
        <v>88.82</v>
      </c>
      <c r="I17" s="18">
        <v>169.36</v>
      </c>
      <c r="L17" s="12"/>
      <c r="M17" s="12"/>
    </row>
    <row r="18" spans="1:13" s="16" customFormat="1" ht="12" customHeight="1" x14ac:dyDescent="0.25">
      <c r="A18" s="16" t="s">
        <v>127</v>
      </c>
      <c r="B18" s="17">
        <v>4630517</v>
      </c>
      <c r="C18" s="17">
        <v>4733337</v>
      </c>
      <c r="D18" s="17">
        <v>3645183</v>
      </c>
      <c r="E18" s="17">
        <v>2750602</v>
      </c>
      <c r="F18" s="17">
        <v>4863249</v>
      </c>
      <c r="G18" s="21"/>
      <c r="H18" s="18">
        <v>76.81</v>
      </c>
      <c r="I18" s="18">
        <v>5.03</v>
      </c>
      <c r="L18" s="12"/>
      <c r="M18" s="12"/>
    </row>
    <row r="19" spans="1:13" s="16" customFormat="1" ht="12" customHeight="1" x14ac:dyDescent="0.25">
      <c r="A19" s="19" t="s">
        <v>128</v>
      </c>
      <c r="B19" s="20">
        <v>4227865</v>
      </c>
      <c r="C19" s="20">
        <v>4065693</v>
      </c>
      <c r="D19" s="20">
        <v>2861553</v>
      </c>
      <c r="E19" s="20">
        <v>2067938</v>
      </c>
      <c r="F19" s="20">
        <v>2589579</v>
      </c>
      <c r="G19" s="21"/>
      <c r="H19" s="18">
        <v>25.23</v>
      </c>
      <c r="I19" s="18">
        <v>-38.75</v>
      </c>
      <c r="L19" s="12"/>
      <c r="M19" s="12"/>
    </row>
    <row r="20" spans="1:13" ht="12" customHeight="1" x14ac:dyDescent="0.25">
      <c r="A20" s="39" t="s">
        <v>338</v>
      </c>
      <c r="B20" s="17">
        <v>1905804</v>
      </c>
      <c r="C20" s="17">
        <v>786629</v>
      </c>
      <c r="D20" s="17">
        <v>768452</v>
      </c>
      <c r="E20" s="17">
        <v>891879</v>
      </c>
      <c r="F20" s="17">
        <v>718643</v>
      </c>
      <c r="G20" s="8"/>
      <c r="H20" s="18">
        <v>-19.420000000000002</v>
      </c>
      <c r="I20" s="18">
        <v>-62.29</v>
      </c>
    </row>
    <row r="21" spans="1:13" s="16" customFormat="1" ht="24" customHeight="1" x14ac:dyDescent="0.25">
      <c r="A21" s="39" t="s">
        <v>339</v>
      </c>
      <c r="B21" s="20">
        <v>2322060</v>
      </c>
      <c r="C21" s="20">
        <v>3279064</v>
      </c>
      <c r="D21" s="20">
        <v>2093100</v>
      </c>
      <c r="E21" s="20">
        <v>1176059</v>
      </c>
      <c r="F21" s="20">
        <v>1870937</v>
      </c>
      <c r="G21" s="21"/>
      <c r="H21" s="18">
        <v>59.09</v>
      </c>
      <c r="I21" s="18">
        <v>-19.43</v>
      </c>
      <c r="L21" s="12"/>
      <c r="M21" s="12"/>
    </row>
    <row r="22" spans="1:13" s="16" customFormat="1" ht="12" customHeight="1" x14ac:dyDescent="0.25">
      <c r="A22" s="16" t="s">
        <v>129</v>
      </c>
      <c r="B22" s="17">
        <v>244028</v>
      </c>
      <c r="C22" s="17">
        <v>277549</v>
      </c>
      <c r="D22" s="17">
        <v>370945</v>
      </c>
      <c r="E22" s="17">
        <v>270980</v>
      </c>
      <c r="F22" s="17">
        <v>294882</v>
      </c>
      <c r="G22" s="21"/>
      <c r="H22" s="18">
        <v>8.82</v>
      </c>
      <c r="I22" s="18">
        <v>20.84</v>
      </c>
      <c r="L22" s="12"/>
      <c r="M22" s="12"/>
    </row>
    <row r="23" spans="1:13" s="16" customFormat="1" ht="12" customHeight="1" x14ac:dyDescent="0.25">
      <c r="A23" s="40" t="s">
        <v>384</v>
      </c>
      <c r="B23" s="20">
        <v>38462</v>
      </c>
      <c r="C23" s="20">
        <v>160690</v>
      </c>
      <c r="D23" s="20">
        <v>55157</v>
      </c>
      <c r="E23" s="20">
        <v>175300</v>
      </c>
      <c r="F23" s="20">
        <v>46589</v>
      </c>
      <c r="G23" s="21"/>
      <c r="H23" s="18">
        <v>-73.42</v>
      </c>
      <c r="I23" s="18">
        <v>21.13</v>
      </c>
      <c r="L23" s="12"/>
      <c r="M23" s="12"/>
    </row>
    <row r="24" spans="1:13" s="16" customFormat="1" ht="12" customHeight="1" x14ac:dyDescent="0.25">
      <c r="A24" s="19" t="s">
        <v>385</v>
      </c>
      <c r="B24" s="17">
        <v>547956</v>
      </c>
      <c r="C24" s="17">
        <v>792544</v>
      </c>
      <c r="D24" s="17">
        <v>778043</v>
      </c>
      <c r="E24" s="17">
        <v>892720</v>
      </c>
      <c r="F24" s="17">
        <v>925529</v>
      </c>
      <c r="G24" s="21"/>
      <c r="H24" s="18">
        <v>3.68</v>
      </c>
      <c r="I24" s="18">
        <v>68.91</v>
      </c>
      <c r="L24" s="12"/>
      <c r="M24" s="12"/>
    </row>
    <row r="25" spans="1:13" s="16" customFormat="1" ht="10.5" x14ac:dyDescent="0.25">
      <c r="A25" s="16" t="s">
        <v>386</v>
      </c>
      <c r="B25" s="20">
        <v>2897536</v>
      </c>
      <c r="C25" s="20">
        <v>4167979</v>
      </c>
      <c r="D25" s="20">
        <v>2966116</v>
      </c>
      <c r="E25" s="20">
        <v>2880558</v>
      </c>
      <c r="F25" s="20">
        <v>3911364</v>
      </c>
      <c r="G25" s="21"/>
      <c r="H25" s="18">
        <v>35.78</v>
      </c>
      <c r="I25" s="18">
        <v>34.99</v>
      </c>
      <c r="L25" s="12"/>
      <c r="M25" s="12"/>
    </row>
    <row r="26" spans="1:13" s="16" customFormat="1" ht="12" customHeight="1" x14ac:dyDescent="0.25">
      <c r="A26" s="22" t="s">
        <v>359</v>
      </c>
      <c r="B26" s="20">
        <v>49337575</v>
      </c>
      <c r="C26" s="20">
        <v>54361906</v>
      </c>
      <c r="D26" s="20">
        <v>48263543</v>
      </c>
      <c r="E26" s="20">
        <v>41084760</v>
      </c>
      <c r="F26" s="20">
        <v>67170030</v>
      </c>
      <c r="G26" s="23"/>
      <c r="H26" s="18">
        <v>63.49</v>
      </c>
      <c r="I26" s="18">
        <v>36.14</v>
      </c>
      <c r="L26" s="12"/>
      <c r="M26" s="12"/>
    </row>
    <row r="27" spans="1:13" s="16" customFormat="1" ht="3.75" customHeight="1" x14ac:dyDescent="0.25">
      <c r="A27" s="8"/>
      <c r="B27" s="34"/>
      <c r="C27" s="34"/>
      <c r="D27" s="34"/>
      <c r="E27" s="34"/>
      <c r="F27" s="34"/>
      <c r="G27" s="23"/>
      <c r="H27" s="36"/>
      <c r="I27" s="36"/>
      <c r="L27" s="12"/>
      <c r="M27" s="12"/>
    </row>
    <row r="28" spans="1:13" s="16" customFormat="1" ht="12" customHeight="1" x14ac:dyDescent="0.3">
      <c r="A28" s="15" t="s">
        <v>397</v>
      </c>
      <c r="B28" s="35"/>
      <c r="C28" s="35"/>
      <c r="D28" s="35"/>
      <c r="E28" s="35"/>
      <c r="F28" s="35"/>
      <c r="G28" s="33"/>
      <c r="H28" s="27"/>
      <c r="I28" s="27"/>
      <c r="L28" s="12"/>
      <c r="M28" s="12"/>
    </row>
    <row r="29" spans="1:13" ht="12" customHeight="1" x14ac:dyDescent="0.25">
      <c r="A29" s="16" t="s">
        <v>119</v>
      </c>
      <c r="B29" s="17">
        <v>3850609</v>
      </c>
      <c r="C29" s="17">
        <v>4484153</v>
      </c>
      <c r="D29" s="17">
        <v>4337911</v>
      </c>
      <c r="E29" s="17">
        <v>4155581</v>
      </c>
      <c r="F29" s="17">
        <v>5728583</v>
      </c>
      <c r="G29" s="21"/>
      <c r="H29" s="18">
        <v>37.85</v>
      </c>
      <c r="I29" s="18">
        <v>48.77</v>
      </c>
    </row>
    <row r="30" spans="1:13" ht="12" customHeight="1" x14ac:dyDescent="0.25">
      <c r="A30" s="19" t="s">
        <v>120</v>
      </c>
      <c r="B30" s="20">
        <v>17784165</v>
      </c>
      <c r="C30" s="20">
        <v>17501884</v>
      </c>
      <c r="D30" s="20">
        <v>17819447</v>
      </c>
      <c r="E30" s="20">
        <v>15095692</v>
      </c>
      <c r="F30" s="20">
        <v>33362642</v>
      </c>
      <c r="G30" s="21"/>
      <c r="H30" s="18">
        <v>121.01</v>
      </c>
      <c r="I30" s="18">
        <v>87.6</v>
      </c>
    </row>
    <row r="31" spans="1:13" ht="25.5" customHeight="1" x14ac:dyDescent="0.25">
      <c r="A31" s="39" t="s">
        <v>336</v>
      </c>
      <c r="B31" s="17">
        <v>9982177</v>
      </c>
      <c r="C31" s="17">
        <v>9484344</v>
      </c>
      <c r="D31" s="17">
        <v>10334115</v>
      </c>
      <c r="E31" s="17">
        <v>7595772</v>
      </c>
      <c r="F31" s="17">
        <v>12457535</v>
      </c>
      <c r="G31" s="21"/>
      <c r="H31" s="18">
        <v>64.010000000000005</v>
      </c>
      <c r="I31" s="18">
        <v>24.8</v>
      </c>
    </row>
    <row r="32" spans="1:13" ht="12" customHeight="1" x14ac:dyDescent="0.25">
      <c r="A32" s="39" t="s">
        <v>337</v>
      </c>
      <c r="B32" s="20">
        <v>7801987</v>
      </c>
      <c r="C32" s="20">
        <v>8017540</v>
      </c>
      <c r="D32" s="20">
        <v>7485331</v>
      </c>
      <c r="E32" s="20">
        <v>7499919</v>
      </c>
      <c r="F32" s="20">
        <v>20905107</v>
      </c>
      <c r="G32" s="21"/>
      <c r="H32" s="18">
        <v>178.74</v>
      </c>
      <c r="I32" s="18">
        <v>167.95</v>
      </c>
    </row>
    <row r="33" spans="1:9" ht="12" customHeight="1" x14ac:dyDescent="0.25">
      <c r="A33" s="16" t="s">
        <v>121</v>
      </c>
      <c r="B33" s="17">
        <v>870069</v>
      </c>
      <c r="C33" s="17">
        <v>1136943</v>
      </c>
      <c r="D33" s="17">
        <v>2255325</v>
      </c>
      <c r="E33" s="17">
        <v>1370617</v>
      </c>
      <c r="F33" s="17">
        <v>1831378</v>
      </c>
      <c r="G33" s="21"/>
      <c r="H33" s="18">
        <v>33.619999999999997</v>
      </c>
      <c r="I33" s="18">
        <v>110.49</v>
      </c>
    </row>
    <row r="34" spans="1:9" ht="12" customHeight="1" x14ac:dyDescent="0.25">
      <c r="A34" s="19" t="s">
        <v>122</v>
      </c>
      <c r="B34" s="20">
        <v>702516</v>
      </c>
      <c r="C34" s="20">
        <v>859822</v>
      </c>
      <c r="D34" s="20">
        <v>673281</v>
      </c>
      <c r="E34" s="20">
        <v>705061</v>
      </c>
      <c r="F34" s="20">
        <v>1894077</v>
      </c>
      <c r="G34" s="21"/>
      <c r="H34" s="18">
        <v>168.64</v>
      </c>
      <c r="I34" s="18">
        <v>169.61</v>
      </c>
    </row>
    <row r="35" spans="1:9" ht="12" customHeight="1" x14ac:dyDescent="0.25">
      <c r="A35" s="16" t="s">
        <v>123</v>
      </c>
      <c r="B35" s="17">
        <v>1297434</v>
      </c>
      <c r="C35" s="17">
        <v>1224078</v>
      </c>
      <c r="D35" s="17">
        <v>1484321</v>
      </c>
      <c r="E35" s="17">
        <v>794168</v>
      </c>
      <c r="F35" s="17">
        <v>1118708</v>
      </c>
      <c r="G35" s="21"/>
      <c r="H35" s="18">
        <v>40.869999999999997</v>
      </c>
      <c r="I35" s="18">
        <v>-13.78</v>
      </c>
    </row>
    <row r="36" spans="1:9" ht="12" customHeight="1" x14ac:dyDescent="0.25">
      <c r="A36" s="19" t="s">
        <v>124</v>
      </c>
      <c r="B36" s="20">
        <v>86008</v>
      </c>
      <c r="C36" s="20">
        <v>35816</v>
      </c>
      <c r="D36" s="20">
        <v>35160</v>
      </c>
      <c r="E36" s="20">
        <v>27117</v>
      </c>
      <c r="F36" s="20">
        <v>115028</v>
      </c>
      <c r="G36" s="21"/>
      <c r="H36" s="18">
        <v>324.19</v>
      </c>
      <c r="I36" s="18">
        <v>33.74</v>
      </c>
    </row>
    <row r="37" spans="1:9" ht="12" customHeight="1" x14ac:dyDescent="0.25">
      <c r="A37" s="16" t="s">
        <v>125</v>
      </c>
      <c r="B37" s="17">
        <v>1472417</v>
      </c>
      <c r="C37" s="17">
        <v>1331292</v>
      </c>
      <c r="D37" s="17">
        <v>1330990</v>
      </c>
      <c r="E37" s="17">
        <v>848146</v>
      </c>
      <c r="F37" s="17">
        <v>1363365</v>
      </c>
      <c r="G37" s="21"/>
      <c r="H37" s="18">
        <v>60.75</v>
      </c>
      <c r="I37" s="18">
        <v>-7.41</v>
      </c>
    </row>
    <row r="38" spans="1:9" ht="12" customHeight="1" x14ac:dyDescent="0.25">
      <c r="A38" s="19" t="s">
        <v>126</v>
      </c>
      <c r="B38" s="20">
        <v>567950</v>
      </c>
      <c r="C38" s="20">
        <v>646294</v>
      </c>
      <c r="D38" s="20">
        <v>540263</v>
      </c>
      <c r="E38" s="20">
        <v>397962</v>
      </c>
      <c r="F38" s="20">
        <v>1031771</v>
      </c>
      <c r="G38" s="21"/>
      <c r="H38" s="18">
        <v>159.26</v>
      </c>
      <c r="I38" s="18">
        <v>81.67</v>
      </c>
    </row>
    <row r="39" spans="1:9" ht="12" customHeight="1" x14ac:dyDescent="0.25">
      <c r="A39" s="16" t="s">
        <v>127</v>
      </c>
      <c r="B39" s="17">
        <v>4160025</v>
      </c>
      <c r="C39" s="17">
        <v>4606119</v>
      </c>
      <c r="D39" s="20">
        <v>3711445</v>
      </c>
      <c r="E39" s="20">
        <v>4002574</v>
      </c>
      <c r="F39" s="20">
        <v>4804810</v>
      </c>
      <c r="G39" s="21"/>
      <c r="H39" s="18">
        <v>20.04</v>
      </c>
      <c r="I39" s="18">
        <v>15.5</v>
      </c>
    </row>
    <row r="40" spans="1:9" ht="12" customHeight="1" x14ac:dyDescent="0.25">
      <c r="A40" s="19" t="s">
        <v>128</v>
      </c>
      <c r="B40" s="20">
        <v>5272164</v>
      </c>
      <c r="C40" s="20">
        <v>5082994</v>
      </c>
      <c r="D40" s="17">
        <v>3715064</v>
      </c>
      <c r="E40" s="17">
        <v>1886959</v>
      </c>
      <c r="F40" s="17">
        <v>3517203</v>
      </c>
      <c r="G40" s="21"/>
      <c r="H40" s="18">
        <v>86.4</v>
      </c>
      <c r="I40" s="18">
        <v>-33.29</v>
      </c>
    </row>
    <row r="41" spans="1:9" ht="12" customHeight="1" x14ac:dyDescent="0.25">
      <c r="A41" s="39" t="s">
        <v>338</v>
      </c>
      <c r="B41" s="17">
        <v>2410113</v>
      </c>
      <c r="C41" s="17">
        <v>778333</v>
      </c>
      <c r="D41" s="20">
        <v>861294</v>
      </c>
      <c r="E41" s="20">
        <v>759189</v>
      </c>
      <c r="F41" s="20">
        <v>970560</v>
      </c>
      <c r="G41" s="21"/>
      <c r="H41" s="18">
        <v>27.84</v>
      </c>
      <c r="I41" s="18">
        <v>-59.73</v>
      </c>
    </row>
    <row r="42" spans="1:9" ht="24" customHeight="1" x14ac:dyDescent="0.25">
      <c r="A42" s="39" t="s">
        <v>339</v>
      </c>
      <c r="B42" s="20">
        <v>2862051</v>
      </c>
      <c r="C42" s="20">
        <v>4304661</v>
      </c>
      <c r="D42" s="17">
        <v>2853770</v>
      </c>
      <c r="E42" s="17">
        <v>1127770</v>
      </c>
      <c r="F42" s="17">
        <v>2546643</v>
      </c>
      <c r="G42" s="21"/>
      <c r="H42" s="18">
        <v>125.81</v>
      </c>
      <c r="I42" s="18">
        <v>-11.02</v>
      </c>
    </row>
    <row r="43" spans="1:9" ht="12" customHeight="1" x14ac:dyDescent="0.25">
      <c r="A43" s="16" t="s">
        <v>129</v>
      </c>
      <c r="B43" s="17">
        <v>382304</v>
      </c>
      <c r="C43" s="17">
        <v>727161</v>
      </c>
      <c r="D43" s="20">
        <v>872423</v>
      </c>
      <c r="E43" s="20">
        <v>449426</v>
      </c>
      <c r="F43" s="20">
        <v>708783</v>
      </c>
      <c r="G43" s="21"/>
      <c r="H43" s="18">
        <v>57.71</v>
      </c>
      <c r="I43" s="18">
        <v>85.4</v>
      </c>
    </row>
    <row r="44" spans="1:9" ht="12" customHeight="1" x14ac:dyDescent="0.25">
      <c r="A44" s="19" t="s">
        <v>384</v>
      </c>
      <c r="B44" s="20">
        <v>870165</v>
      </c>
      <c r="C44" s="20">
        <v>573851</v>
      </c>
      <c r="D44" s="20">
        <v>588072</v>
      </c>
      <c r="E44" s="20">
        <v>237693</v>
      </c>
      <c r="F44" s="20">
        <v>386653</v>
      </c>
      <c r="G44" s="21"/>
      <c r="H44" s="18">
        <v>62.67</v>
      </c>
      <c r="I44" s="18">
        <v>-55.57</v>
      </c>
    </row>
    <row r="45" spans="1:9" ht="12" customHeight="1" x14ac:dyDescent="0.25">
      <c r="A45" s="16" t="s">
        <v>385</v>
      </c>
      <c r="B45" s="17">
        <v>347184</v>
      </c>
      <c r="C45" s="17">
        <v>517410</v>
      </c>
      <c r="D45" s="17">
        <v>351942</v>
      </c>
      <c r="E45" s="17">
        <v>310275</v>
      </c>
      <c r="F45" s="17">
        <v>518382</v>
      </c>
      <c r="G45" s="21"/>
      <c r="H45" s="18">
        <v>67.069999999999993</v>
      </c>
      <c r="I45" s="18">
        <v>49.31</v>
      </c>
    </row>
    <row r="46" spans="1:9" ht="10.5" x14ac:dyDescent="0.25">
      <c r="A46" s="40" t="s">
        <v>386</v>
      </c>
      <c r="B46" s="20">
        <v>3612962</v>
      </c>
      <c r="C46" s="20">
        <v>4685304</v>
      </c>
      <c r="D46" s="20">
        <v>3927434</v>
      </c>
      <c r="E46" s="20">
        <v>2967388</v>
      </c>
      <c r="F46" s="20">
        <v>3118845</v>
      </c>
      <c r="G46" s="21"/>
      <c r="H46" s="18">
        <v>5.0999999999999996</v>
      </c>
      <c r="I46" s="18">
        <v>-13.68</v>
      </c>
    </row>
    <row r="47" spans="1:9" ht="12" customHeight="1" x14ac:dyDescent="0.25">
      <c r="A47" s="22" t="s">
        <v>359</v>
      </c>
      <c r="B47" s="20">
        <v>41275972</v>
      </c>
      <c r="C47" s="20">
        <v>43413122</v>
      </c>
      <c r="D47" s="20">
        <v>41643078</v>
      </c>
      <c r="E47" s="20">
        <v>33248659</v>
      </c>
      <c r="F47" s="20">
        <v>59500229</v>
      </c>
      <c r="G47" s="21"/>
      <c r="H47" s="18">
        <v>78.959999999999994</v>
      </c>
      <c r="I47" s="18">
        <v>44.15</v>
      </c>
    </row>
    <row r="48" spans="1:9" ht="12" customHeight="1" x14ac:dyDescent="0.3">
      <c r="A48" s="8"/>
      <c r="B48" s="34"/>
      <c r="C48" s="34"/>
      <c r="D48" s="34"/>
      <c r="E48" s="34"/>
      <c r="F48" s="34"/>
      <c r="G48" s="33"/>
      <c r="H48" s="36"/>
      <c r="I48" s="36"/>
    </row>
    <row r="49" spans="1:9" ht="12" customHeight="1" x14ac:dyDescent="0.3">
      <c r="A49" s="15" t="s">
        <v>130</v>
      </c>
      <c r="B49" s="35"/>
      <c r="C49" s="35"/>
      <c r="D49" s="35"/>
      <c r="E49" s="35"/>
      <c r="F49" s="35"/>
      <c r="G49" s="33"/>
      <c r="H49" s="27"/>
      <c r="I49" s="27"/>
    </row>
    <row r="50" spans="1:9" ht="12" customHeight="1" x14ac:dyDescent="0.25">
      <c r="A50" s="16" t="s">
        <v>119</v>
      </c>
      <c r="B50" s="17">
        <v>2164782</v>
      </c>
      <c r="C50" s="17">
        <v>846797</v>
      </c>
      <c r="D50" s="17">
        <v>421162</v>
      </c>
      <c r="E50" s="17">
        <v>-312013</v>
      </c>
      <c r="F50" s="17">
        <v>351261</v>
      </c>
      <c r="G50" s="21"/>
      <c r="H50" s="18" t="s">
        <v>403</v>
      </c>
      <c r="I50" s="18">
        <v>-83.77</v>
      </c>
    </row>
    <row r="51" spans="1:9" ht="12" customHeight="1" x14ac:dyDescent="0.25">
      <c r="A51" s="19" t="s">
        <v>120</v>
      </c>
      <c r="B51" s="20">
        <v>5281403</v>
      </c>
      <c r="C51" s="20">
        <v>10013533</v>
      </c>
      <c r="D51" s="20">
        <v>8347734</v>
      </c>
      <c r="E51" s="20">
        <v>6647077</v>
      </c>
      <c r="F51" s="20">
        <v>4499146</v>
      </c>
      <c r="G51" s="21"/>
      <c r="H51" s="18">
        <v>-32.31</v>
      </c>
      <c r="I51" s="18">
        <v>-14.81</v>
      </c>
    </row>
    <row r="52" spans="1:9" ht="21.75" customHeight="1" x14ac:dyDescent="0.25">
      <c r="A52" s="39" t="s">
        <v>336</v>
      </c>
      <c r="B52" s="17">
        <v>2664270</v>
      </c>
      <c r="C52" s="17">
        <v>5023487</v>
      </c>
      <c r="D52" s="17">
        <v>1684776</v>
      </c>
      <c r="E52" s="17">
        <v>3616602</v>
      </c>
      <c r="F52" s="17">
        <v>2792030</v>
      </c>
      <c r="G52" s="21"/>
      <c r="H52" s="18">
        <v>-22.8</v>
      </c>
      <c r="I52" s="18">
        <v>4.8</v>
      </c>
    </row>
    <row r="53" spans="1:9" ht="10.5" x14ac:dyDescent="0.25">
      <c r="A53" s="39" t="s">
        <v>337</v>
      </c>
      <c r="B53" s="20">
        <v>2617133</v>
      </c>
      <c r="C53" s="20">
        <v>4990046</v>
      </c>
      <c r="D53" s="20">
        <v>6662959</v>
      </c>
      <c r="E53" s="20">
        <v>3030475</v>
      </c>
      <c r="F53" s="20">
        <v>1707115</v>
      </c>
      <c r="G53" s="21"/>
      <c r="H53" s="18">
        <v>-43.67</v>
      </c>
      <c r="I53" s="18">
        <v>-34.770000000000003</v>
      </c>
    </row>
    <row r="54" spans="1:9" ht="12" customHeight="1" x14ac:dyDescent="0.25">
      <c r="A54" s="16" t="s">
        <v>121</v>
      </c>
      <c r="B54" s="17">
        <v>1235022</v>
      </c>
      <c r="C54" s="17">
        <v>753549</v>
      </c>
      <c r="D54" s="17">
        <v>-255516</v>
      </c>
      <c r="E54" s="17">
        <v>1137944</v>
      </c>
      <c r="F54" s="17">
        <v>298208</v>
      </c>
      <c r="G54" s="21"/>
      <c r="H54" s="18">
        <v>-73.790000000000006</v>
      </c>
      <c r="I54" s="18">
        <v>-75.849999999999994</v>
      </c>
    </row>
    <row r="55" spans="1:9" ht="12" customHeight="1" x14ac:dyDescent="0.25">
      <c r="A55" s="19" t="s">
        <v>122</v>
      </c>
      <c r="B55" s="20">
        <v>1795679</v>
      </c>
      <c r="C55" s="20">
        <v>1359399</v>
      </c>
      <c r="D55" s="20">
        <v>1334502</v>
      </c>
      <c r="E55" s="20">
        <v>915287</v>
      </c>
      <c r="F55" s="20">
        <v>1297666</v>
      </c>
      <c r="G55" s="21"/>
      <c r="H55" s="18">
        <v>41.78</v>
      </c>
      <c r="I55" s="18">
        <v>-27.73</v>
      </c>
    </row>
    <row r="56" spans="1:9" ht="12" customHeight="1" x14ac:dyDescent="0.25">
      <c r="A56" s="16" t="s">
        <v>123</v>
      </c>
      <c r="B56" s="17">
        <v>-299011</v>
      </c>
      <c r="C56" s="17">
        <v>-114294</v>
      </c>
      <c r="D56" s="17">
        <v>-350312</v>
      </c>
      <c r="E56" s="17">
        <v>-11792</v>
      </c>
      <c r="F56" s="17">
        <v>1021142</v>
      </c>
      <c r="G56" s="21"/>
      <c r="H56" s="18" t="s">
        <v>403</v>
      </c>
      <c r="I56" s="18" t="s">
        <v>403</v>
      </c>
    </row>
    <row r="57" spans="1:9" ht="12" customHeight="1" x14ac:dyDescent="0.25">
      <c r="A57" s="19" t="s">
        <v>124</v>
      </c>
      <c r="B57" s="20">
        <v>-8546</v>
      </c>
      <c r="C57" s="20">
        <v>-25333</v>
      </c>
      <c r="D57" s="20">
        <v>14016</v>
      </c>
      <c r="E57" s="20">
        <v>8964</v>
      </c>
      <c r="F57" s="20">
        <v>29553</v>
      </c>
      <c r="G57" s="21"/>
      <c r="H57" s="18">
        <v>229.69</v>
      </c>
      <c r="I57" s="18" t="s">
        <v>403</v>
      </c>
    </row>
    <row r="58" spans="1:9" ht="12" customHeight="1" x14ac:dyDescent="0.25">
      <c r="A58" s="16" t="s">
        <v>125</v>
      </c>
      <c r="B58" s="17">
        <v>141556</v>
      </c>
      <c r="C58" s="17">
        <v>254530</v>
      </c>
      <c r="D58" s="17">
        <v>-334445</v>
      </c>
      <c r="E58" s="17">
        <v>126857</v>
      </c>
      <c r="F58" s="17">
        <v>610974</v>
      </c>
      <c r="G58" s="21"/>
      <c r="H58" s="18">
        <v>381.62</v>
      </c>
      <c r="I58" s="18">
        <v>331.61</v>
      </c>
    </row>
    <row r="59" spans="1:9" ht="12" customHeight="1" x14ac:dyDescent="0.25">
      <c r="A59" s="19" t="s">
        <v>126</v>
      </c>
      <c r="B59" s="20">
        <v>-190842</v>
      </c>
      <c r="C59" s="20">
        <v>-144351</v>
      </c>
      <c r="D59" s="20">
        <v>-67293</v>
      </c>
      <c r="E59" s="20">
        <v>139992</v>
      </c>
      <c r="F59" s="20">
        <v>-15989</v>
      </c>
      <c r="G59" s="21"/>
      <c r="H59" s="18" t="s">
        <v>403</v>
      </c>
      <c r="I59" s="18">
        <v>91.62</v>
      </c>
    </row>
    <row r="60" spans="1:9" ht="12" customHeight="1" x14ac:dyDescent="0.25">
      <c r="A60" s="16" t="s">
        <v>127</v>
      </c>
      <c r="B60" s="17">
        <v>470492</v>
      </c>
      <c r="C60" s="17">
        <v>127218</v>
      </c>
      <c r="D60" s="17">
        <v>-66262</v>
      </c>
      <c r="E60" s="17">
        <v>-1251972</v>
      </c>
      <c r="F60" s="17">
        <v>58438</v>
      </c>
      <c r="G60" s="21"/>
      <c r="H60" s="18" t="s">
        <v>403</v>
      </c>
      <c r="I60" s="18">
        <v>-87.58</v>
      </c>
    </row>
    <row r="61" spans="1:9" ht="12" customHeight="1" x14ac:dyDescent="0.25">
      <c r="A61" s="19" t="s">
        <v>128</v>
      </c>
      <c r="B61" s="20">
        <v>-1044300</v>
      </c>
      <c r="C61" s="20">
        <v>-1017301</v>
      </c>
      <c r="D61" s="20">
        <v>-853511</v>
      </c>
      <c r="E61" s="20">
        <v>180979</v>
      </c>
      <c r="F61" s="20">
        <v>-927624</v>
      </c>
      <c r="G61" s="21"/>
      <c r="H61" s="18" t="s">
        <v>403</v>
      </c>
      <c r="I61" s="18">
        <v>11.17</v>
      </c>
    </row>
    <row r="62" spans="1:9" ht="12" customHeight="1" x14ac:dyDescent="0.25">
      <c r="A62" s="39" t="s">
        <v>338</v>
      </c>
      <c r="B62" s="17">
        <v>-504309</v>
      </c>
      <c r="C62" s="17">
        <v>8296</v>
      </c>
      <c r="D62" s="17">
        <v>-92842</v>
      </c>
      <c r="E62" s="17">
        <v>132690</v>
      </c>
      <c r="F62" s="17">
        <v>-251918</v>
      </c>
      <c r="G62" s="21"/>
      <c r="H62" s="18" t="s">
        <v>403</v>
      </c>
      <c r="I62" s="18">
        <v>50.05</v>
      </c>
    </row>
    <row r="63" spans="1:9" ht="21.75" customHeight="1" x14ac:dyDescent="0.25">
      <c r="A63" s="39" t="s">
        <v>339</v>
      </c>
      <c r="B63" s="20">
        <v>-539991</v>
      </c>
      <c r="C63" s="20">
        <v>-1025597</v>
      </c>
      <c r="D63" s="20">
        <v>-760670</v>
      </c>
      <c r="E63" s="20">
        <v>48289</v>
      </c>
      <c r="F63" s="20">
        <v>-675706</v>
      </c>
      <c r="G63" s="21"/>
      <c r="H63" s="18" t="s">
        <v>403</v>
      </c>
      <c r="I63" s="18">
        <v>-25.13</v>
      </c>
    </row>
    <row r="64" spans="1:9" ht="12" customHeight="1" x14ac:dyDescent="0.25">
      <c r="A64" s="19" t="s">
        <v>129</v>
      </c>
      <c r="B64" s="17">
        <v>-138276</v>
      </c>
      <c r="C64" s="17">
        <v>-449611</v>
      </c>
      <c r="D64" s="17">
        <v>-501478</v>
      </c>
      <c r="E64" s="17">
        <v>-178445</v>
      </c>
      <c r="F64" s="17">
        <v>-413901</v>
      </c>
      <c r="G64" s="21"/>
      <c r="H64" s="18">
        <v>-131.94999999999999</v>
      </c>
      <c r="I64" s="18">
        <v>-199.33</v>
      </c>
    </row>
    <row r="65" spans="1:9" ht="12" customHeight="1" x14ac:dyDescent="0.25">
      <c r="A65" s="16" t="s">
        <v>384</v>
      </c>
      <c r="B65" s="20">
        <v>-831703</v>
      </c>
      <c r="C65" s="20">
        <v>-413161</v>
      </c>
      <c r="D65" s="20">
        <v>-532915</v>
      </c>
      <c r="E65" s="20">
        <v>-62393</v>
      </c>
      <c r="F65" s="20">
        <v>-340064</v>
      </c>
      <c r="G65" s="21"/>
      <c r="H65" s="18">
        <v>-445.04</v>
      </c>
      <c r="I65" s="18">
        <v>59.11</v>
      </c>
    </row>
    <row r="66" spans="1:9" ht="12" customHeight="1" x14ac:dyDescent="0.25">
      <c r="A66" s="19" t="s">
        <v>385</v>
      </c>
      <c r="B66" s="17">
        <v>200773</v>
      </c>
      <c r="C66" s="17">
        <v>275134</v>
      </c>
      <c r="D66" s="17">
        <v>426101</v>
      </c>
      <c r="E66" s="17">
        <v>582445</v>
      </c>
      <c r="F66" s="17">
        <v>407147</v>
      </c>
      <c r="G66" s="21"/>
      <c r="H66" s="18">
        <v>-30.1</v>
      </c>
      <c r="I66" s="18">
        <v>102.79</v>
      </c>
    </row>
    <row r="67" spans="1:9" ht="10.5" x14ac:dyDescent="0.25">
      <c r="A67" s="16" t="s">
        <v>386</v>
      </c>
      <c r="B67" s="20">
        <v>-715426</v>
      </c>
      <c r="C67" s="20">
        <v>-517325</v>
      </c>
      <c r="D67" s="20">
        <v>-961318</v>
      </c>
      <c r="E67" s="20">
        <v>-86831</v>
      </c>
      <c r="F67" s="20">
        <v>792519</v>
      </c>
      <c r="G67" s="21"/>
      <c r="H67" s="18" t="s">
        <v>403</v>
      </c>
      <c r="I67" s="18" t="s">
        <v>403</v>
      </c>
    </row>
    <row r="68" spans="1:9" ht="12" customHeight="1" x14ac:dyDescent="0.25">
      <c r="A68" s="24" t="s">
        <v>359</v>
      </c>
      <c r="B68" s="25">
        <v>8061603</v>
      </c>
      <c r="C68" s="25">
        <v>10948784</v>
      </c>
      <c r="D68" s="25">
        <v>6620465</v>
      </c>
      <c r="E68" s="25">
        <v>7836100</v>
      </c>
      <c r="F68" s="25">
        <v>7669802</v>
      </c>
      <c r="G68" s="25"/>
      <c r="H68" s="26">
        <v>-2.12</v>
      </c>
      <c r="I68" s="26">
        <v>-4.8600000000000003</v>
      </c>
    </row>
    <row r="69" spans="1:9" customFormat="1" ht="12" x14ac:dyDescent="0.3">
      <c r="A69" s="37" t="s">
        <v>279</v>
      </c>
      <c r="B69" s="17"/>
      <c r="C69" s="17"/>
      <c r="D69" s="17"/>
      <c r="E69" s="17"/>
      <c r="F69" s="17"/>
      <c r="G69" s="12"/>
      <c r="H69" s="17"/>
      <c r="I69" s="17"/>
    </row>
    <row r="70" spans="1:9" customFormat="1" ht="27" customHeight="1" x14ac:dyDescent="0.3">
      <c r="A70" s="747" t="s">
        <v>316</v>
      </c>
      <c r="B70" s="747"/>
      <c r="C70" s="747"/>
      <c r="D70" s="747"/>
      <c r="E70" s="747"/>
      <c r="F70" s="747"/>
      <c r="G70" s="747"/>
      <c r="H70" s="747"/>
      <c r="I70" s="747"/>
    </row>
    <row r="71" spans="1:9" customFormat="1" ht="21.75" customHeight="1" x14ac:dyDescent="0.3">
      <c r="A71" s="747" t="s">
        <v>396</v>
      </c>
      <c r="B71" s="747"/>
      <c r="C71" s="747"/>
      <c r="D71" s="747"/>
      <c r="E71" s="747"/>
      <c r="F71" s="747"/>
      <c r="G71" s="747"/>
      <c r="H71" s="747"/>
      <c r="I71" s="747"/>
    </row>
    <row r="72" spans="1:9" ht="21" customHeight="1" x14ac:dyDescent="0.25">
      <c r="A72" s="743" t="s">
        <v>402</v>
      </c>
      <c r="B72" s="743"/>
      <c r="C72" s="743"/>
      <c r="D72" s="743"/>
      <c r="E72" s="743"/>
      <c r="F72" s="743"/>
      <c r="G72" s="743"/>
      <c r="H72" s="743"/>
      <c r="I72" s="743"/>
    </row>
    <row r="73" spans="1:9" ht="10.5" x14ac:dyDescent="0.25">
      <c r="A73" s="742"/>
      <c r="B73" s="742"/>
      <c r="C73" s="742"/>
      <c r="D73" s="742"/>
      <c r="E73" s="742"/>
      <c r="F73" s="742"/>
      <c r="G73" s="742"/>
      <c r="H73" s="742"/>
      <c r="I73" s="742"/>
    </row>
  </sheetData>
  <mergeCells count="7">
    <mergeCell ref="A73:I73"/>
    <mergeCell ref="A72:I72"/>
    <mergeCell ref="H4:I4"/>
    <mergeCell ref="A2:F2"/>
    <mergeCell ref="H2:I2"/>
    <mergeCell ref="A70:I70"/>
    <mergeCell ref="A71:I71"/>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8" max="8"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I28"/>
  <sheetViews>
    <sheetView showGridLines="0" zoomScaleNormal="100" zoomScaleSheetLayoutView="100" workbookViewId="0"/>
  </sheetViews>
  <sheetFormatPr baseColWidth="10" defaultColWidth="13.44140625" defaultRowHeight="13" x14ac:dyDescent="0.3"/>
  <cols>
    <col min="1" max="1" width="60.44140625" style="41" customWidth="1"/>
    <col min="2" max="6" width="11.109375" style="41" customWidth="1"/>
    <col min="7" max="7" width="13.44140625" style="41"/>
    <col min="8" max="10" width="8.109375" style="41" customWidth="1"/>
    <col min="11" max="16384" width="13.44140625" style="41"/>
  </cols>
  <sheetData>
    <row r="1" spans="1:9" ht="36" customHeight="1" x14ac:dyDescent="0.3"/>
    <row r="2" spans="1:9" s="42" customFormat="1" ht="28.25" customHeight="1" x14ac:dyDescent="0.3">
      <c r="A2" s="748" t="s">
        <v>404</v>
      </c>
      <c r="B2" s="748"/>
      <c r="C2" s="748"/>
      <c r="D2" s="748"/>
      <c r="E2" s="749" t="s">
        <v>131</v>
      </c>
      <c r="F2" s="749"/>
      <c r="H2" s="43"/>
      <c r="I2" s="43"/>
    </row>
    <row r="3" spans="1:9" ht="14" customHeight="1" x14ac:dyDescent="0.3">
      <c r="A3" s="44" t="s">
        <v>132</v>
      </c>
      <c r="B3" s="45"/>
      <c r="C3" s="45"/>
      <c r="D3" s="45"/>
      <c r="E3" s="45"/>
      <c r="F3" s="45"/>
    </row>
    <row r="4" spans="1:9" ht="14" customHeight="1" x14ac:dyDescent="0.3">
      <c r="A4" s="44"/>
      <c r="B4" s="46">
        <v>2024</v>
      </c>
      <c r="C4" s="46">
        <v>2025</v>
      </c>
      <c r="D4" s="46"/>
      <c r="E4" s="46"/>
      <c r="F4" s="46"/>
    </row>
    <row r="5" spans="1:9" ht="30" customHeight="1" x14ac:dyDescent="0.3">
      <c r="A5" s="47"/>
      <c r="B5" s="48" t="s">
        <v>388</v>
      </c>
      <c r="C5" s="48" t="s">
        <v>389</v>
      </c>
      <c r="D5" s="48" t="s">
        <v>390</v>
      </c>
      <c r="E5" s="48" t="s">
        <v>387</v>
      </c>
      <c r="F5" s="1" t="s">
        <v>388</v>
      </c>
    </row>
    <row r="6" spans="1:9" s="51" customFormat="1" ht="12.75" customHeight="1" x14ac:dyDescent="0.3">
      <c r="A6" s="49"/>
      <c r="B6" s="50"/>
      <c r="C6" s="50"/>
      <c r="D6" s="50"/>
      <c r="E6" s="50"/>
    </row>
    <row r="7" spans="1:9" s="51" customFormat="1" ht="14" customHeight="1" x14ac:dyDescent="0.3">
      <c r="A7" s="52" t="s">
        <v>119</v>
      </c>
      <c r="B7" s="53">
        <v>0.71</v>
      </c>
      <c r="C7" s="53">
        <v>0.56999999999999995</v>
      </c>
      <c r="D7" s="53">
        <v>0.5</v>
      </c>
      <c r="E7" s="53">
        <v>0.41</v>
      </c>
      <c r="F7" s="53">
        <v>0.4</v>
      </c>
    </row>
    <row r="8" spans="1:9" s="51" customFormat="1" ht="14" customHeight="1" x14ac:dyDescent="0.3">
      <c r="A8" s="54" t="s">
        <v>120</v>
      </c>
      <c r="B8" s="55">
        <v>0.65</v>
      </c>
      <c r="C8" s="55">
        <v>0.48</v>
      </c>
      <c r="D8" s="55">
        <v>0.93</v>
      </c>
      <c r="E8" s="55">
        <v>0.47</v>
      </c>
      <c r="F8" s="55">
        <v>0.39</v>
      </c>
    </row>
    <row r="9" spans="1:9" s="51" customFormat="1" ht="14" customHeight="1" x14ac:dyDescent="0.3">
      <c r="A9" s="39" t="s">
        <v>336</v>
      </c>
      <c r="B9" s="56">
        <v>0.61</v>
      </c>
      <c r="C9" s="56">
        <v>0.42</v>
      </c>
      <c r="D9" s="56">
        <v>1.0900000000000001</v>
      </c>
      <c r="E9" s="56">
        <v>0.49</v>
      </c>
      <c r="F9" s="56">
        <v>0.39</v>
      </c>
    </row>
    <row r="10" spans="1:9" s="51" customFormat="1" ht="14" customHeight="1" x14ac:dyDescent="0.3">
      <c r="A10" s="39" t="s">
        <v>337</v>
      </c>
      <c r="B10" s="55">
        <v>0.74</v>
      </c>
      <c r="C10" s="55">
        <v>0.62</v>
      </c>
      <c r="D10" s="55">
        <v>0.57999999999999996</v>
      </c>
      <c r="E10" s="55">
        <v>0.41</v>
      </c>
      <c r="F10" s="55">
        <v>0.4</v>
      </c>
    </row>
    <row r="11" spans="1:9" s="51" customFormat="1" ht="14" customHeight="1" x14ac:dyDescent="0.3">
      <c r="A11" s="57" t="s">
        <v>121</v>
      </c>
      <c r="B11" s="56">
        <v>1.52</v>
      </c>
      <c r="C11" s="56">
        <v>-0.34</v>
      </c>
      <c r="D11" s="56">
        <v>-0.2</v>
      </c>
      <c r="E11" s="56">
        <v>0.87</v>
      </c>
      <c r="F11" s="56">
        <v>0.41</v>
      </c>
    </row>
    <row r="12" spans="1:9" s="51" customFormat="1" ht="14" customHeight="1" x14ac:dyDescent="0.3">
      <c r="A12" s="54" t="s">
        <v>122</v>
      </c>
      <c r="B12" s="55">
        <v>0.73</v>
      </c>
      <c r="C12" s="55">
        <v>0.67</v>
      </c>
      <c r="D12" s="55">
        <v>1.1499999999999999</v>
      </c>
      <c r="E12" s="55">
        <v>0.7</v>
      </c>
      <c r="F12" s="55">
        <v>0.56000000000000005</v>
      </c>
    </row>
    <row r="13" spans="1:9" s="51" customFormat="1" ht="14" customHeight="1" x14ac:dyDescent="0.3">
      <c r="A13" s="57" t="s">
        <v>123</v>
      </c>
      <c r="B13" s="56">
        <v>0.65</v>
      </c>
      <c r="C13" s="56">
        <v>-0.47</v>
      </c>
      <c r="D13" s="56">
        <v>1.0900000000000001</v>
      </c>
      <c r="E13" s="56">
        <v>1.4</v>
      </c>
      <c r="F13" s="56">
        <v>0.88</v>
      </c>
    </row>
    <row r="14" spans="1:9" s="51" customFormat="1" ht="14" customHeight="1" x14ac:dyDescent="0.3">
      <c r="A14" s="54" t="s">
        <v>124</v>
      </c>
      <c r="B14" s="55">
        <v>-2.48</v>
      </c>
      <c r="C14" s="55">
        <v>2.57</v>
      </c>
      <c r="D14" s="55">
        <v>2.75</v>
      </c>
      <c r="E14" s="55">
        <v>2.2200000000000002</v>
      </c>
      <c r="F14" s="55">
        <v>2.36</v>
      </c>
    </row>
    <row r="15" spans="1:9" s="51" customFormat="1" ht="14" customHeight="1" x14ac:dyDescent="0.3">
      <c r="A15" s="57" t="s">
        <v>125</v>
      </c>
      <c r="B15" s="56">
        <v>0.93</v>
      </c>
      <c r="C15" s="56">
        <v>-1.1299999999999999</v>
      </c>
      <c r="D15" s="56">
        <v>2.12</v>
      </c>
      <c r="E15" s="56">
        <v>2.57</v>
      </c>
      <c r="F15" s="56">
        <v>1.8</v>
      </c>
    </row>
    <row r="16" spans="1:9" s="51" customFormat="1" ht="14" customHeight="1" x14ac:dyDescent="0.3">
      <c r="A16" s="54" t="s">
        <v>126</v>
      </c>
      <c r="B16" s="55">
        <v>-2.5299999999999998</v>
      </c>
      <c r="C16" s="55">
        <v>9.2799999999999994</v>
      </c>
      <c r="D16" s="55">
        <v>7.73</v>
      </c>
      <c r="E16" s="55">
        <v>6.13</v>
      </c>
      <c r="F16" s="55">
        <v>7.88</v>
      </c>
    </row>
    <row r="17" spans="1:9" s="51" customFormat="1" ht="14" customHeight="1" x14ac:dyDescent="0.3">
      <c r="A17" s="57" t="s">
        <v>127</v>
      </c>
      <c r="B17" s="56">
        <v>3.14</v>
      </c>
      <c r="C17" s="56">
        <v>-4.1900000000000004</v>
      </c>
      <c r="D17" s="56">
        <v>3.55</v>
      </c>
      <c r="E17" s="56">
        <v>6.63</v>
      </c>
      <c r="F17" s="56">
        <v>4.04</v>
      </c>
    </row>
    <row r="18" spans="1:9" s="51" customFormat="1" ht="14" customHeight="1" x14ac:dyDescent="0.3">
      <c r="A18" s="57" t="s">
        <v>128</v>
      </c>
      <c r="B18" s="56">
        <v>1.21</v>
      </c>
      <c r="C18" s="56">
        <v>0.88</v>
      </c>
      <c r="D18" s="56">
        <v>1.72</v>
      </c>
      <c r="E18" s="56">
        <v>2.4300000000000002</v>
      </c>
      <c r="F18" s="56">
        <v>2.08</v>
      </c>
    </row>
    <row r="19" spans="1:9" s="51" customFormat="1" ht="14" customHeight="1" x14ac:dyDescent="0.3">
      <c r="A19" s="39" t="s">
        <v>338</v>
      </c>
      <c r="B19" s="55">
        <v>2.57</v>
      </c>
      <c r="C19" s="55">
        <v>1.65</v>
      </c>
      <c r="D19" s="55">
        <v>4.67</v>
      </c>
      <c r="E19" s="55">
        <v>7.63</v>
      </c>
      <c r="F19" s="55">
        <v>5.8</v>
      </c>
    </row>
    <row r="20" spans="1:9" s="51" customFormat="1" ht="14" customHeight="1" x14ac:dyDescent="0.3">
      <c r="A20" s="39" t="s">
        <v>339</v>
      </c>
      <c r="B20" s="56">
        <v>0.71</v>
      </c>
      <c r="C20" s="56">
        <v>0.57999999999999996</v>
      </c>
      <c r="D20" s="56">
        <v>0.62</v>
      </c>
      <c r="E20" s="56">
        <v>0.32</v>
      </c>
      <c r="F20" s="56">
        <v>0.4</v>
      </c>
    </row>
    <row r="21" spans="1:9" s="51" customFormat="1" ht="14" customHeight="1" x14ac:dyDescent="0.3">
      <c r="A21" s="57" t="s">
        <v>129</v>
      </c>
      <c r="B21" s="56">
        <v>0.63</v>
      </c>
      <c r="C21" s="56">
        <v>0.54</v>
      </c>
      <c r="D21" s="56">
        <v>0.62</v>
      </c>
      <c r="E21" s="56">
        <v>0.23</v>
      </c>
      <c r="F21" s="56">
        <v>0.34</v>
      </c>
    </row>
    <row r="22" spans="1:9" s="51" customFormat="1" ht="14" customHeight="1" x14ac:dyDescent="0.3">
      <c r="A22" s="40" t="s">
        <v>391</v>
      </c>
      <c r="B22" s="55">
        <v>0.64</v>
      </c>
      <c r="C22" s="55">
        <v>1.26</v>
      </c>
      <c r="D22" s="55">
        <v>0.9</v>
      </c>
      <c r="E22" s="55">
        <v>0.99</v>
      </c>
      <c r="F22" s="55">
        <v>1.1499999999999999</v>
      </c>
    </row>
    <row r="23" spans="1:9" s="51" customFormat="1" ht="14" customHeight="1" x14ac:dyDescent="0.3">
      <c r="A23" s="54" t="s">
        <v>385</v>
      </c>
      <c r="B23" s="56">
        <v>0.9</v>
      </c>
      <c r="C23" s="56">
        <v>0.89</v>
      </c>
      <c r="D23" s="56">
        <v>1.81</v>
      </c>
      <c r="E23" s="56">
        <v>0.91</v>
      </c>
      <c r="F23" s="56">
        <v>1.1100000000000001</v>
      </c>
    </row>
    <row r="24" spans="1:9" s="51" customFormat="1" ht="14" customHeight="1" x14ac:dyDescent="0.3">
      <c r="A24" s="57" t="s">
        <v>386</v>
      </c>
      <c r="B24" s="55">
        <v>0.78</v>
      </c>
      <c r="C24" s="55">
        <v>-1.08</v>
      </c>
      <c r="D24" s="55">
        <v>1.96</v>
      </c>
      <c r="E24" s="55">
        <v>2.68</v>
      </c>
      <c r="F24" s="55">
        <v>1.8</v>
      </c>
    </row>
    <row r="25" spans="1:9" s="51" customFormat="1" ht="14" customHeight="1" x14ac:dyDescent="0.3">
      <c r="A25" s="58" t="s">
        <v>355</v>
      </c>
      <c r="B25" s="59">
        <v>1.08</v>
      </c>
      <c r="C25" s="59">
        <v>-0.42</v>
      </c>
      <c r="D25" s="59">
        <v>1.63</v>
      </c>
      <c r="E25" s="59">
        <v>2.04</v>
      </c>
      <c r="F25" s="59">
        <v>1.46</v>
      </c>
    </row>
    <row r="26" spans="1:9" ht="14" customHeight="1" x14ac:dyDescent="0.3">
      <c r="A26" s="750" t="s">
        <v>280</v>
      </c>
      <c r="B26" s="750"/>
      <c r="C26" s="750"/>
      <c r="D26" s="750"/>
      <c r="E26" s="750"/>
      <c r="F26" s="750"/>
    </row>
    <row r="27" spans="1:9" ht="33" customHeight="1" x14ac:dyDescent="0.3">
      <c r="A27" s="747" t="s">
        <v>316</v>
      </c>
      <c r="B27" s="747"/>
      <c r="C27" s="747"/>
      <c r="D27" s="747"/>
      <c r="E27" s="747"/>
      <c r="F27" s="747"/>
      <c r="G27" s="60"/>
      <c r="H27" s="60"/>
      <c r="I27" s="60"/>
    </row>
    <row r="28" spans="1:9" x14ac:dyDescent="0.3">
      <c r="A28" s="747" t="s">
        <v>399</v>
      </c>
      <c r="B28" s="747"/>
      <c r="C28" s="747"/>
      <c r="D28" s="747"/>
      <c r="E28" s="747"/>
      <c r="F28" s="747"/>
      <c r="G28" s="37"/>
      <c r="H28" s="37"/>
      <c r="I28" s="37"/>
    </row>
  </sheetData>
  <mergeCells count="5">
    <mergeCell ref="A28:F28"/>
    <mergeCell ref="A2:D2"/>
    <mergeCell ref="E2:F2"/>
    <mergeCell ref="A26:F26"/>
    <mergeCell ref="A27:F27"/>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N35"/>
  <sheetViews>
    <sheetView showGridLines="0" zoomScaleNormal="100" zoomScaleSheetLayoutView="100" workbookViewId="0"/>
  </sheetViews>
  <sheetFormatPr baseColWidth="10" defaultColWidth="11.6640625" defaultRowHeight="13" x14ac:dyDescent="0.3"/>
  <cols>
    <col min="1" max="1" width="35.6640625" style="164" customWidth="1"/>
    <col min="2" max="6" width="11.109375" style="164" customWidth="1"/>
    <col min="7" max="7" width="0.44140625" style="164" customWidth="1"/>
    <col min="8" max="10" width="8.109375" style="164" customWidth="1"/>
    <col min="11" max="11" width="11.6640625" style="165"/>
    <col min="12" max="14" width="12" style="165" bestFit="1" customWidth="1"/>
    <col min="15" max="16384" width="11.6640625" style="165"/>
  </cols>
  <sheetData>
    <row r="1" spans="1:10" ht="36" customHeight="1" x14ac:dyDescent="0.3"/>
    <row r="2" spans="1:10" s="168" customFormat="1" ht="28.25" customHeight="1" x14ac:dyDescent="0.3">
      <c r="A2" s="754" t="s">
        <v>401</v>
      </c>
      <c r="B2" s="754"/>
      <c r="C2" s="754"/>
      <c r="D2" s="754"/>
      <c r="E2" s="754"/>
      <c r="F2" s="754"/>
      <c r="G2" s="166"/>
      <c r="H2" s="167"/>
      <c r="I2" s="752" t="s">
        <v>133</v>
      </c>
      <c r="J2" s="753"/>
    </row>
    <row r="3" spans="1:10" ht="14" customHeight="1" x14ac:dyDescent="0.3">
      <c r="A3" s="169"/>
      <c r="B3" s="170"/>
      <c r="C3" s="170"/>
      <c r="D3" s="170"/>
      <c r="E3" s="170"/>
      <c r="F3" s="170"/>
      <c r="G3" s="170"/>
      <c r="H3" s="170"/>
      <c r="I3" s="170"/>
      <c r="J3" s="170"/>
    </row>
    <row r="4" spans="1:10" ht="14" customHeight="1" x14ac:dyDescent="0.25">
      <c r="A4" s="171"/>
      <c r="B4" s="172">
        <v>2024</v>
      </c>
      <c r="C4" s="172">
        <v>2025</v>
      </c>
      <c r="D4" s="172"/>
      <c r="E4" s="172"/>
      <c r="F4" s="172"/>
      <c r="G4" s="173"/>
      <c r="H4" s="751" t="s">
        <v>56</v>
      </c>
      <c r="I4" s="751"/>
      <c r="J4" s="751"/>
    </row>
    <row r="5" spans="1:10" ht="30" customHeight="1" x14ac:dyDescent="0.25">
      <c r="A5" s="174"/>
      <c r="B5" s="175" t="s">
        <v>388</v>
      </c>
      <c r="C5" s="175" t="s">
        <v>389</v>
      </c>
      <c r="D5" s="175" t="s">
        <v>390</v>
      </c>
      <c r="E5" s="175" t="s">
        <v>387</v>
      </c>
      <c r="F5" s="1" t="s">
        <v>388</v>
      </c>
      <c r="G5" s="176"/>
      <c r="H5" s="177" t="s">
        <v>57</v>
      </c>
      <c r="I5" s="177" t="s">
        <v>58</v>
      </c>
      <c r="J5" s="177" t="s">
        <v>105</v>
      </c>
    </row>
    <row r="6" spans="1:10" ht="12" customHeight="1" x14ac:dyDescent="0.3">
      <c r="A6" s="178"/>
      <c r="B6" s="179"/>
      <c r="C6" s="179"/>
      <c r="D6" s="179"/>
      <c r="E6" s="179"/>
      <c r="G6" s="176"/>
      <c r="H6" s="181"/>
      <c r="I6" s="181"/>
      <c r="J6" s="181"/>
    </row>
    <row r="7" spans="1:10" s="186" customFormat="1" ht="12" customHeight="1" x14ac:dyDescent="0.25">
      <c r="A7" s="182" t="s">
        <v>362</v>
      </c>
      <c r="B7" s="183"/>
      <c r="C7" s="183"/>
      <c r="D7" s="183"/>
      <c r="E7" s="183"/>
      <c r="F7" s="183"/>
      <c r="G7" s="184"/>
      <c r="H7" s="185"/>
      <c r="I7" s="185"/>
      <c r="J7" s="185"/>
    </row>
    <row r="8" spans="1:10" s="186" customFormat="1" ht="12" customHeight="1" x14ac:dyDescent="0.25">
      <c r="A8" s="178" t="s">
        <v>134</v>
      </c>
      <c r="B8" s="187">
        <v>16271840</v>
      </c>
      <c r="C8" s="187">
        <v>16856901</v>
      </c>
      <c r="D8" s="187">
        <v>17037062</v>
      </c>
      <c r="E8" s="187">
        <v>17177993</v>
      </c>
      <c r="F8" s="187">
        <v>17525796</v>
      </c>
      <c r="G8" s="184"/>
      <c r="H8" s="188">
        <v>2.02</v>
      </c>
      <c r="I8" s="188">
        <v>7.71</v>
      </c>
      <c r="J8" s="197">
        <v>7.71</v>
      </c>
    </row>
    <row r="9" spans="1:10" s="186" customFormat="1" ht="12" customHeight="1" x14ac:dyDescent="0.25">
      <c r="A9" s="190" t="s">
        <v>135</v>
      </c>
      <c r="B9" s="191">
        <v>16131514</v>
      </c>
      <c r="C9" s="191">
        <v>16712096</v>
      </c>
      <c r="D9" s="191">
        <v>16889766</v>
      </c>
      <c r="E9" s="191">
        <v>17028544</v>
      </c>
      <c r="F9" s="191">
        <v>17355226</v>
      </c>
      <c r="G9" s="184"/>
      <c r="H9" s="188">
        <v>1.92</v>
      </c>
      <c r="I9" s="188">
        <v>7.59</v>
      </c>
      <c r="J9" s="197">
        <v>7.59</v>
      </c>
    </row>
    <row r="10" spans="1:10" s="186" customFormat="1" ht="12" customHeight="1" x14ac:dyDescent="0.25">
      <c r="A10" s="178" t="s">
        <v>136</v>
      </c>
      <c r="B10" s="187">
        <v>140326</v>
      </c>
      <c r="C10" s="187">
        <v>144805</v>
      </c>
      <c r="D10" s="187">
        <v>147296</v>
      </c>
      <c r="E10" s="187">
        <v>149449</v>
      </c>
      <c r="F10" s="187">
        <v>170570</v>
      </c>
      <c r="G10" s="184"/>
      <c r="H10" s="188">
        <v>14.13</v>
      </c>
      <c r="I10" s="188">
        <v>21.55</v>
      </c>
      <c r="J10" s="197">
        <v>21.55</v>
      </c>
    </row>
    <row r="11" spans="1:10" s="186" customFormat="1" ht="12" customHeight="1" x14ac:dyDescent="0.25">
      <c r="A11" s="190" t="s">
        <v>137</v>
      </c>
      <c r="B11" s="191">
        <v>300010</v>
      </c>
      <c r="C11" s="191">
        <v>304866</v>
      </c>
      <c r="D11" s="191">
        <v>312482</v>
      </c>
      <c r="E11" s="191">
        <v>317922</v>
      </c>
      <c r="F11" s="191">
        <v>327029</v>
      </c>
      <c r="G11" s="184"/>
      <c r="H11" s="188">
        <v>2.86</v>
      </c>
      <c r="I11" s="188">
        <v>9.01</v>
      </c>
      <c r="J11" s="197">
        <v>9.01</v>
      </c>
    </row>
    <row r="12" spans="1:10" s="186" customFormat="1" ht="12" customHeight="1" x14ac:dyDescent="0.25">
      <c r="A12" s="178" t="s">
        <v>138</v>
      </c>
      <c r="B12" s="187">
        <v>942</v>
      </c>
      <c r="C12" s="187">
        <v>987</v>
      </c>
      <c r="D12" s="187">
        <v>1023</v>
      </c>
      <c r="E12" s="187">
        <v>1032</v>
      </c>
      <c r="F12" s="187">
        <v>228</v>
      </c>
      <c r="G12" s="184"/>
      <c r="H12" s="188">
        <v>-77.91</v>
      </c>
      <c r="I12" s="188">
        <v>-75.8</v>
      </c>
      <c r="J12" s="197">
        <v>-75.8</v>
      </c>
    </row>
    <row r="13" spans="1:10" s="186" customFormat="1" ht="12" customHeight="1" x14ac:dyDescent="0.25">
      <c r="A13" s="192" t="s">
        <v>139</v>
      </c>
      <c r="B13" s="191">
        <v>297655</v>
      </c>
      <c r="C13" s="191">
        <v>302451</v>
      </c>
      <c r="D13" s="191">
        <v>309911</v>
      </c>
      <c r="E13" s="191">
        <v>315286</v>
      </c>
      <c r="F13" s="191">
        <v>323694</v>
      </c>
      <c r="G13" s="184"/>
      <c r="H13" s="188">
        <v>2.67</v>
      </c>
      <c r="I13" s="188">
        <v>8.75</v>
      </c>
      <c r="J13" s="197">
        <v>8.75</v>
      </c>
    </row>
    <row r="14" spans="1:10" s="186" customFormat="1" ht="12" customHeight="1" x14ac:dyDescent="0.25">
      <c r="A14" s="178" t="s">
        <v>140</v>
      </c>
      <c r="B14" s="187">
        <v>1398</v>
      </c>
      <c r="C14" s="187">
        <v>1420</v>
      </c>
      <c r="D14" s="187">
        <v>1475</v>
      </c>
      <c r="E14" s="187">
        <v>1487</v>
      </c>
      <c r="F14" s="187">
        <v>1378</v>
      </c>
      <c r="G14" s="184"/>
      <c r="H14" s="188">
        <v>-7.33</v>
      </c>
      <c r="I14" s="188">
        <v>-1.43</v>
      </c>
      <c r="J14" s="197">
        <v>-1.43</v>
      </c>
    </row>
    <row r="15" spans="1:10" s="186" customFormat="1" ht="12" customHeight="1" x14ac:dyDescent="0.25">
      <c r="A15" s="190" t="s">
        <v>141</v>
      </c>
      <c r="B15" s="191">
        <v>556</v>
      </c>
      <c r="C15" s="191">
        <v>546</v>
      </c>
      <c r="D15" s="191">
        <v>555</v>
      </c>
      <c r="E15" s="191">
        <v>552</v>
      </c>
      <c r="F15" s="191">
        <v>517</v>
      </c>
      <c r="G15" s="184"/>
      <c r="H15" s="188">
        <v>-6.34</v>
      </c>
      <c r="I15" s="188">
        <v>-7.01</v>
      </c>
      <c r="J15" s="197">
        <v>-7.01</v>
      </c>
    </row>
    <row r="16" spans="1:10" s="186" customFormat="1" ht="12" customHeight="1" x14ac:dyDescent="0.25">
      <c r="A16" s="178" t="s">
        <v>142</v>
      </c>
      <c r="B16" s="187">
        <v>7264</v>
      </c>
      <c r="C16" s="187">
        <v>1275</v>
      </c>
      <c r="D16" s="187">
        <v>1289</v>
      </c>
      <c r="E16" s="187">
        <v>1380</v>
      </c>
      <c r="F16" s="187">
        <v>1303</v>
      </c>
      <c r="G16" s="184"/>
      <c r="H16" s="188">
        <v>-5.58</v>
      </c>
      <c r="I16" s="188">
        <v>-82.06</v>
      </c>
      <c r="J16" s="197">
        <v>-82.06</v>
      </c>
    </row>
    <row r="17" spans="1:14" s="186" customFormat="1" ht="12" customHeight="1" x14ac:dyDescent="0.25">
      <c r="A17" s="190" t="s">
        <v>143</v>
      </c>
      <c r="B17" s="191">
        <v>288437</v>
      </c>
      <c r="C17" s="191">
        <v>299210</v>
      </c>
      <c r="D17" s="191">
        <v>306592</v>
      </c>
      <c r="E17" s="191">
        <v>311867</v>
      </c>
      <c r="F17" s="191">
        <v>320496</v>
      </c>
      <c r="G17" s="184"/>
      <c r="H17" s="188">
        <v>2.77</v>
      </c>
      <c r="I17" s="188">
        <v>11.11</v>
      </c>
      <c r="J17" s="197">
        <v>11.11</v>
      </c>
    </row>
    <row r="18" spans="1:14" s="186" customFormat="1" ht="12" customHeight="1" x14ac:dyDescent="0.25">
      <c r="A18" s="178" t="s">
        <v>144</v>
      </c>
      <c r="B18" s="187">
        <v>1413</v>
      </c>
      <c r="C18" s="187">
        <v>1428</v>
      </c>
      <c r="D18" s="187">
        <v>1548</v>
      </c>
      <c r="E18" s="187">
        <v>1604</v>
      </c>
      <c r="F18" s="187">
        <v>3107</v>
      </c>
      <c r="G18" s="184"/>
      <c r="H18" s="188">
        <v>93.7</v>
      </c>
      <c r="I18" s="188">
        <v>119.89</v>
      </c>
      <c r="J18" s="197">
        <v>119.89</v>
      </c>
    </row>
    <row r="19" spans="1:14" s="186" customFormat="1" ht="12" customHeight="1" x14ac:dyDescent="0.25">
      <c r="A19" s="190" t="s">
        <v>145</v>
      </c>
      <c r="B19" s="191">
        <v>16571850</v>
      </c>
      <c r="C19" s="191">
        <v>17161767</v>
      </c>
      <c r="D19" s="191">
        <v>17349544</v>
      </c>
      <c r="E19" s="191">
        <v>17495915</v>
      </c>
      <c r="F19" s="191">
        <v>17852825</v>
      </c>
      <c r="G19" s="184"/>
      <c r="H19" s="188">
        <v>2.04</v>
      </c>
      <c r="I19" s="188">
        <v>7.73</v>
      </c>
      <c r="J19" s="197">
        <v>7.73</v>
      </c>
    </row>
    <row r="20" spans="1:14" s="186" customFormat="1" ht="12" customHeight="1" x14ac:dyDescent="0.25">
      <c r="A20" s="165"/>
      <c r="B20" s="193"/>
      <c r="C20" s="193"/>
      <c r="D20" s="193"/>
      <c r="E20" s="193"/>
      <c r="F20" s="193"/>
      <c r="G20" s="165"/>
      <c r="H20" s="194"/>
      <c r="I20" s="194"/>
      <c r="J20" s="194"/>
    </row>
    <row r="21" spans="1:14" s="186" customFormat="1" ht="12" customHeight="1" x14ac:dyDescent="0.25">
      <c r="A21" s="182" t="s">
        <v>273</v>
      </c>
      <c r="B21" s="196"/>
      <c r="C21" s="196"/>
      <c r="D21" s="196"/>
      <c r="E21" s="196"/>
      <c r="F21" s="196"/>
      <c r="G21" s="165"/>
      <c r="H21" s="146"/>
      <c r="I21" s="146"/>
      <c r="J21" s="146"/>
    </row>
    <row r="22" spans="1:14" s="186" customFormat="1" ht="12" customHeight="1" x14ac:dyDescent="0.25">
      <c r="A22" s="178" t="s">
        <v>134</v>
      </c>
      <c r="B22" s="193">
        <v>339518128</v>
      </c>
      <c r="C22" s="193">
        <v>346805277</v>
      </c>
      <c r="D22" s="193">
        <v>356850446</v>
      </c>
      <c r="E22" s="193">
        <v>369611119</v>
      </c>
      <c r="F22" s="193">
        <v>380070412</v>
      </c>
      <c r="G22" s="165"/>
      <c r="H22" s="204">
        <v>2.83</v>
      </c>
      <c r="I22" s="197">
        <v>11.94</v>
      </c>
      <c r="J22" s="197">
        <v>11.94</v>
      </c>
    </row>
    <row r="23" spans="1:14" s="186" customFormat="1" ht="12" customHeight="1" x14ac:dyDescent="0.25">
      <c r="A23" s="190" t="s">
        <v>135</v>
      </c>
      <c r="B23" s="198">
        <v>334214802</v>
      </c>
      <c r="C23" s="198">
        <v>341329195</v>
      </c>
      <c r="D23" s="198">
        <v>351239179</v>
      </c>
      <c r="E23" s="198">
        <v>363849627</v>
      </c>
      <c r="F23" s="198">
        <v>373840034</v>
      </c>
      <c r="G23" s="165"/>
      <c r="H23" s="146">
        <v>2.75</v>
      </c>
      <c r="I23" s="188">
        <v>11.86</v>
      </c>
      <c r="J23" s="197">
        <v>11.86</v>
      </c>
    </row>
    <row r="24" spans="1:14" s="186" customFormat="1" ht="12" customHeight="1" x14ac:dyDescent="0.25">
      <c r="A24" s="178" t="s">
        <v>136</v>
      </c>
      <c r="B24" s="193">
        <v>5303326</v>
      </c>
      <c r="C24" s="193">
        <v>5476082</v>
      </c>
      <c r="D24" s="193">
        <v>5611267</v>
      </c>
      <c r="E24" s="193">
        <v>5761491</v>
      </c>
      <c r="F24" s="193">
        <v>6230378</v>
      </c>
      <c r="G24" s="165"/>
      <c r="H24" s="146">
        <v>8.14</v>
      </c>
      <c r="I24" s="188">
        <v>17.48</v>
      </c>
      <c r="J24" s="197">
        <v>17.48</v>
      </c>
    </row>
    <row r="25" spans="1:14" s="186" customFormat="1" ht="12" customHeight="1" x14ac:dyDescent="0.25">
      <c r="A25" s="190" t="s">
        <v>137</v>
      </c>
      <c r="B25" s="198">
        <v>66412961</v>
      </c>
      <c r="C25" s="198">
        <v>68121469</v>
      </c>
      <c r="D25" s="198">
        <v>71344128</v>
      </c>
      <c r="E25" s="198">
        <v>75038036</v>
      </c>
      <c r="F25" s="198">
        <v>78627931</v>
      </c>
      <c r="G25" s="165"/>
      <c r="H25" s="146">
        <v>4.78</v>
      </c>
      <c r="I25" s="188">
        <v>18.39</v>
      </c>
      <c r="J25" s="197">
        <v>18.39</v>
      </c>
    </row>
    <row r="26" spans="1:14" s="186" customFormat="1" ht="12" customHeight="1" x14ac:dyDescent="0.25">
      <c r="A26" s="178" t="s">
        <v>138</v>
      </c>
      <c r="B26" s="193">
        <v>421460</v>
      </c>
      <c r="C26" s="193">
        <v>386858</v>
      </c>
      <c r="D26" s="193">
        <v>430514</v>
      </c>
      <c r="E26" s="193">
        <v>431774</v>
      </c>
      <c r="F26" s="193">
        <v>217929</v>
      </c>
      <c r="G26" s="165"/>
      <c r="H26" s="146">
        <v>-49.53</v>
      </c>
      <c r="I26" s="188">
        <v>-48.29</v>
      </c>
      <c r="J26" s="197">
        <v>-48.29</v>
      </c>
    </row>
    <row r="27" spans="1:14" s="186" customFormat="1" ht="12" customHeight="1" x14ac:dyDescent="0.25">
      <c r="A27" s="192" t="s">
        <v>139</v>
      </c>
      <c r="B27" s="198">
        <v>64163540</v>
      </c>
      <c r="C27" s="198">
        <v>65906641</v>
      </c>
      <c r="D27" s="198">
        <v>68876870</v>
      </c>
      <c r="E27" s="198">
        <v>72399483</v>
      </c>
      <c r="F27" s="198">
        <v>76654946</v>
      </c>
      <c r="G27" s="165"/>
      <c r="H27" s="146">
        <v>5.88</v>
      </c>
      <c r="I27" s="188">
        <v>19.47</v>
      </c>
      <c r="J27" s="197">
        <v>19.47</v>
      </c>
    </row>
    <row r="28" spans="1:14" s="186" customFormat="1" ht="12" customHeight="1" x14ac:dyDescent="0.25">
      <c r="A28" s="178" t="s">
        <v>140</v>
      </c>
      <c r="B28" s="193">
        <v>9696923</v>
      </c>
      <c r="C28" s="193">
        <v>9511080</v>
      </c>
      <c r="D28" s="193">
        <v>9932591</v>
      </c>
      <c r="E28" s="193">
        <v>10313879</v>
      </c>
      <c r="F28" s="193">
        <v>10735818</v>
      </c>
      <c r="G28" s="165"/>
      <c r="H28" s="146">
        <v>4.09</v>
      </c>
      <c r="I28" s="188">
        <v>10.71</v>
      </c>
      <c r="J28" s="197">
        <v>10.71</v>
      </c>
    </row>
    <row r="29" spans="1:14" ht="12" customHeight="1" x14ac:dyDescent="0.25">
      <c r="A29" s="190" t="s">
        <v>141</v>
      </c>
      <c r="B29" s="198">
        <v>4171358</v>
      </c>
      <c r="C29" s="198">
        <v>4241290</v>
      </c>
      <c r="D29" s="198">
        <v>4348785</v>
      </c>
      <c r="E29" s="198">
        <v>4500012</v>
      </c>
      <c r="F29" s="198">
        <v>4613867</v>
      </c>
      <c r="G29" s="165"/>
      <c r="H29" s="146">
        <v>2.5299999999999998</v>
      </c>
      <c r="I29" s="188">
        <v>10.61</v>
      </c>
      <c r="J29" s="197">
        <v>10.61</v>
      </c>
      <c r="L29" s="186"/>
      <c r="M29" s="186"/>
      <c r="N29" s="186"/>
    </row>
    <row r="30" spans="1:14" ht="12" customHeight="1" x14ac:dyDescent="0.25">
      <c r="A30" s="178" t="s">
        <v>142</v>
      </c>
      <c r="B30" s="193">
        <v>12066744</v>
      </c>
      <c r="C30" s="193">
        <v>12460356</v>
      </c>
      <c r="D30" s="193">
        <v>12349117</v>
      </c>
      <c r="E30" s="193">
        <v>13343253</v>
      </c>
      <c r="F30" s="193">
        <v>13701509</v>
      </c>
      <c r="G30" s="165"/>
      <c r="H30" s="146">
        <v>2.68</v>
      </c>
      <c r="I30" s="188">
        <v>13.55</v>
      </c>
      <c r="J30" s="197">
        <v>13.55</v>
      </c>
      <c r="L30" s="186"/>
      <c r="M30" s="186"/>
      <c r="N30" s="186"/>
    </row>
    <row r="31" spans="1:14" ht="12" customHeight="1" x14ac:dyDescent="0.25">
      <c r="A31" s="190" t="s">
        <v>143</v>
      </c>
      <c r="B31" s="198">
        <v>38228515</v>
      </c>
      <c r="C31" s="198">
        <v>39693915</v>
      </c>
      <c r="D31" s="198">
        <v>42246377</v>
      </c>
      <c r="E31" s="198">
        <v>44242340</v>
      </c>
      <c r="F31" s="198">
        <v>47603751</v>
      </c>
      <c r="G31" s="165"/>
      <c r="H31" s="146">
        <v>7.6</v>
      </c>
      <c r="I31" s="188">
        <v>24.52</v>
      </c>
      <c r="J31" s="197">
        <v>24.52</v>
      </c>
      <c r="L31" s="186"/>
      <c r="M31" s="186"/>
      <c r="N31" s="186"/>
    </row>
    <row r="32" spans="1:14" ht="12" customHeight="1" x14ac:dyDescent="0.25">
      <c r="A32" s="178" t="s">
        <v>144</v>
      </c>
      <c r="B32" s="193">
        <v>1827961</v>
      </c>
      <c r="C32" s="193">
        <v>1827970</v>
      </c>
      <c r="D32" s="193">
        <v>2036745</v>
      </c>
      <c r="E32" s="193">
        <v>2206779</v>
      </c>
      <c r="F32" s="193">
        <v>1755055</v>
      </c>
      <c r="G32" s="165"/>
      <c r="H32" s="146">
        <v>-20.47</v>
      </c>
      <c r="I32" s="188">
        <v>-3.99</v>
      </c>
      <c r="J32" s="197">
        <v>-3.99</v>
      </c>
      <c r="L32" s="186"/>
      <c r="M32" s="186"/>
      <c r="N32" s="186"/>
    </row>
    <row r="33" spans="1:14" ht="12" customHeight="1" x14ac:dyDescent="0.25">
      <c r="A33" s="199" t="s">
        <v>146</v>
      </c>
      <c r="B33" s="200">
        <v>405931089</v>
      </c>
      <c r="C33" s="200">
        <v>414926746</v>
      </c>
      <c r="D33" s="200">
        <v>428194574</v>
      </c>
      <c r="E33" s="200">
        <v>444649155</v>
      </c>
      <c r="F33" s="200">
        <v>458698343</v>
      </c>
      <c r="G33" s="174"/>
      <c r="H33" s="162">
        <v>3.16</v>
      </c>
      <c r="I33" s="201">
        <v>13</v>
      </c>
      <c r="J33" s="201">
        <v>13</v>
      </c>
      <c r="L33" s="186"/>
      <c r="M33" s="186"/>
      <c r="N33" s="186"/>
    </row>
    <row r="34" spans="1:14" ht="17.399999999999999" customHeight="1" x14ac:dyDescent="0.25">
      <c r="A34" s="756" t="s">
        <v>400</v>
      </c>
      <c r="B34" s="756"/>
      <c r="C34" s="756"/>
      <c r="D34" s="756"/>
      <c r="E34" s="756"/>
      <c r="F34" s="756"/>
      <c r="G34" s="756"/>
      <c r="H34" s="756"/>
      <c r="I34" s="756"/>
      <c r="J34" s="756"/>
    </row>
    <row r="35" spans="1:14" ht="10.5" x14ac:dyDescent="0.25">
      <c r="A35" s="755" t="s">
        <v>282</v>
      </c>
      <c r="B35" s="755"/>
      <c r="C35" s="755"/>
      <c r="D35" s="755"/>
      <c r="E35" s="755"/>
      <c r="F35" s="755"/>
      <c r="G35" s="755"/>
      <c r="H35" s="755"/>
      <c r="I35" s="755"/>
      <c r="J35" s="755"/>
    </row>
  </sheetData>
  <mergeCells count="5">
    <mergeCell ref="H4:J4"/>
    <mergeCell ref="I2:J2"/>
    <mergeCell ref="A2:F2"/>
    <mergeCell ref="A35:J35"/>
    <mergeCell ref="A34:J34"/>
  </mergeCells>
  <phoneticPr fontId="14" type="noConversion"/>
  <conditionalFormatting sqref="B1:B3 E1:F3 B5:E7 B36:B65536 E36:E65536">
    <cfRule type="cellIs" dxfId="19" priority="4" stopIfTrue="1" operator="lessThan">
      <formula>0</formula>
    </cfRule>
  </conditionalFormatting>
  <conditionalFormatting sqref="F7">
    <cfRule type="cellIs" dxfId="18" priority="2"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P35"/>
  <sheetViews>
    <sheetView showGridLines="0" zoomScaleNormal="100" zoomScaleSheetLayoutView="100" workbookViewId="0"/>
  </sheetViews>
  <sheetFormatPr baseColWidth="10" defaultColWidth="13.44140625" defaultRowHeight="13" x14ac:dyDescent="0.3"/>
  <cols>
    <col min="1" max="1" width="35.6640625" style="164" customWidth="1"/>
    <col min="2" max="6" width="11.109375" style="164" customWidth="1"/>
    <col min="7" max="7" width="0.44140625" style="164" customWidth="1"/>
    <col min="8" max="10" width="8.109375" style="164" customWidth="1"/>
    <col min="11" max="14" width="13.44140625" style="165"/>
    <col min="15" max="16" width="12" style="165" bestFit="1" customWidth="1"/>
    <col min="17" max="16384" width="13.44140625" style="165"/>
  </cols>
  <sheetData>
    <row r="1" spans="1:10" ht="36" customHeight="1" x14ac:dyDescent="0.3"/>
    <row r="2" spans="1:10" s="168" customFormat="1" ht="28.25" customHeight="1" x14ac:dyDescent="0.3">
      <c r="A2" s="754" t="s">
        <v>365</v>
      </c>
      <c r="B2" s="754"/>
      <c r="C2" s="754"/>
      <c r="D2" s="754"/>
      <c r="E2" s="754"/>
      <c r="F2" s="754"/>
      <c r="G2" s="166"/>
      <c r="H2" s="167"/>
      <c r="I2" s="752" t="s">
        <v>147</v>
      </c>
      <c r="J2" s="753"/>
    </row>
    <row r="3" spans="1:10" ht="14" customHeight="1" x14ac:dyDescent="0.3">
      <c r="A3" s="169"/>
      <c r="B3" s="170"/>
      <c r="C3" s="170"/>
      <c r="D3" s="170"/>
      <c r="E3" s="170"/>
      <c r="F3" s="170"/>
      <c r="G3" s="170"/>
      <c r="H3" s="170"/>
      <c r="I3" s="170"/>
      <c r="J3" s="170"/>
    </row>
    <row r="4" spans="1:10" ht="14" customHeight="1" x14ac:dyDescent="0.25">
      <c r="A4" s="171"/>
      <c r="B4" s="172">
        <v>2024</v>
      </c>
      <c r="C4" s="172">
        <v>2025</v>
      </c>
      <c r="D4" s="172"/>
      <c r="E4" s="172"/>
      <c r="F4" s="172"/>
      <c r="G4" s="173"/>
      <c r="H4" s="751" t="s">
        <v>56</v>
      </c>
      <c r="I4" s="751"/>
      <c r="J4" s="751"/>
    </row>
    <row r="5" spans="1:10" ht="30" customHeight="1" x14ac:dyDescent="0.25">
      <c r="A5" s="174"/>
      <c r="B5" s="175" t="s">
        <v>388</v>
      </c>
      <c r="C5" s="175" t="s">
        <v>389</v>
      </c>
      <c r="D5" s="175" t="s">
        <v>390</v>
      </c>
      <c r="E5" s="175" t="s">
        <v>387</v>
      </c>
      <c r="F5" s="1" t="s">
        <v>388</v>
      </c>
      <c r="G5" s="176"/>
      <c r="H5" s="177" t="s">
        <v>57</v>
      </c>
      <c r="I5" s="177" t="s">
        <v>58</v>
      </c>
      <c r="J5" s="177" t="s">
        <v>105</v>
      </c>
    </row>
    <row r="6" spans="1:10" ht="12" customHeight="1" x14ac:dyDescent="0.3">
      <c r="B6" s="180"/>
      <c r="C6" s="180"/>
      <c r="D6" s="180"/>
      <c r="E6" s="180"/>
      <c r="G6" s="176"/>
      <c r="H6" s="194"/>
      <c r="I6" s="205"/>
      <c r="J6" s="205"/>
    </row>
    <row r="7" spans="1:10" s="186" customFormat="1" ht="12" customHeight="1" x14ac:dyDescent="0.25">
      <c r="A7" s="182" t="s">
        <v>362</v>
      </c>
      <c r="B7" s="183"/>
      <c r="C7" s="183"/>
      <c r="D7" s="183"/>
      <c r="E7" s="183"/>
      <c r="F7" s="183"/>
      <c r="G7" s="184"/>
      <c r="H7" s="185"/>
      <c r="I7" s="185"/>
      <c r="J7" s="185"/>
    </row>
    <row r="8" spans="1:10" s="186" customFormat="1" ht="12" customHeight="1" x14ac:dyDescent="0.25">
      <c r="A8" s="178" t="s">
        <v>134</v>
      </c>
      <c r="B8" s="187">
        <v>388202</v>
      </c>
      <c r="C8" s="187">
        <v>395674</v>
      </c>
      <c r="D8" s="187">
        <v>392457</v>
      </c>
      <c r="E8" s="187">
        <v>381482</v>
      </c>
      <c r="F8" s="187">
        <v>360415</v>
      </c>
      <c r="G8" s="184"/>
      <c r="H8" s="188">
        <v>-5.52</v>
      </c>
      <c r="I8" s="188">
        <v>-7.16</v>
      </c>
      <c r="J8" s="197">
        <v>-7.16</v>
      </c>
    </row>
    <row r="9" spans="1:10" s="186" customFormat="1" ht="12" customHeight="1" x14ac:dyDescent="0.25">
      <c r="A9" s="190" t="s">
        <v>135</v>
      </c>
      <c r="B9" s="191">
        <v>384701</v>
      </c>
      <c r="C9" s="191">
        <v>392177</v>
      </c>
      <c r="D9" s="191">
        <v>388996</v>
      </c>
      <c r="E9" s="191">
        <v>378072</v>
      </c>
      <c r="F9" s="191">
        <v>357102</v>
      </c>
      <c r="G9" s="184"/>
      <c r="H9" s="188">
        <v>-5.55</v>
      </c>
      <c r="I9" s="188">
        <v>-7.17</v>
      </c>
      <c r="J9" s="197">
        <v>-7.17</v>
      </c>
    </row>
    <row r="10" spans="1:10" s="186" customFormat="1" ht="12" customHeight="1" x14ac:dyDescent="0.25">
      <c r="A10" s="178" t="s">
        <v>136</v>
      </c>
      <c r="B10" s="187">
        <v>3501</v>
      </c>
      <c r="C10" s="187">
        <v>3497</v>
      </c>
      <c r="D10" s="187">
        <v>3461</v>
      </c>
      <c r="E10" s="187">
        <v>3410</v>
      </c>
      <c r="F10" s="187">
        <v>3313</v>
      </c>
      <c r="G10" s="184"/>
      <c r="H10" s="188">
        <v>-2.84</v>
      </c>
      <c r="I10" s="188">
        <v>-5.37</v>
      </c>
      <c r="J10" s="197">
        <v>-5.37</v>
      </c>
    </row>
    <row r="11" spans="1:10" s="186" customFormat="1" ht="12" customHeight="1" x14ac:dyDescent="0.25">
      <c r="A11" s="190" t="s">
        <v>137</v>
      </c>
      <c r="B11" s="191">
        <v>9136</v>
      </c>
      <c r="C11" s="191">
        <v>9495</v>
      </c>
      <c r="D11" s="191">
        <v>9983</v>
      </c>
      <c r="E11" s="191">
        <v>10109</v>
      </c>
      <c r="F11" s="191">
        <v>9966</v>
      </c>
      <c r="G11" s="184"/>
      <c r="H11" s="188">
        <v>-1.41</v>
      </c>
      <c r="I11" s="188">
        <v>9.08</v>
      </c>
      <c r="J11" s="197">
        <v>9.08</v>
      </c>
    </row>
    <row r="12" spans="1:10" s="186" customFormat="1" ht="12" customHeight="1" x14ac:dyDescent="0.25">
      <c r="A12" s="178" t="s">
        <v>138</v>
      </c>
      <c r="B12" s="187">
        <v>4</v>
      </c>
      <c r="C12" s="187">
        <v>3</v>
      </c>
      <c r="D12" s="187">
        <v>2</v>
      </c>
      <c r="E12" s="187">
        <v>3</v>
      </c>
      <c r="F12" s="187">
        <v>0</v>
      </c>
      <c r="G12" s="184"/>
      <c r="H12" s="188">
        <v>-100</v>
      </c>
      <c r="I12" s="188">
        <v>-100</v>
      </c>
      <c r="J12" s="197">
        <v>-100</v>
      </c>
    </row>
    <row r="13" spans="1:10" s="186" customFormat="1" ht="12" customHeight="1" x14ac:dyDescent="0.25">
      <c r="A13" s="192" t="s">
        <v>139</v>
      </c>
      <c r="B13" s="191">
        <v>9104</v>
      </c>
      <c r="C13" s="191">
        <v>9460</v>
      </c>
      <c r="D13" s="191">
        <v>9950</v>
      </c>
      <c r="E13" s="191">
        <v>10076</v>
      </c>
      <c r="F13" s="191">
        <v>9939</v>
      </c>
      <c r="G13" s="184"/>
      <c r="H13" s="188">
        <v>-1.36</v>
      </c>
      <c r="I13" s="188">
        <v>9.17</v>
      </c>
      <c r="J13" s="197">
        <v>9.17</v>
      </c>
    </row>
    <row r="14" spans="1:10" s="186" customFormat="1" ht="12" customHeight="1" x14ac:dyDescent="0.25">
      <c r="A14" s="178" t="s">
        <v>140</v>
      </c>
      <c r="B14" s="187">
        <v>11</v>
      </c>
      <c r="C14" s="187">
        <v>11</v>
      </c>
      <c r="D14" s="187">
        <v>13</v>
      </c>
      <c r="E14" s="187">
        <v>13</v>
      </c>
      <c r="F14" s="187">
        <v>12</v>
      </c>
      <c r="G14" s="184"/>
      <c r="H14" s="188">
        <v>-7.69</v>
      </c>
      <c r="I14" s="188">
        <v>9.09</v>
      </c>
      <c r="J14" s="197">
        <v>9.09</v>
      </c>
    </row>
    <row r="15" spans="1:10" s="186" customFormat="1" ht="12" customHeight="1" x14ac:dyDescent="0.25">
      <c r="A15" s="190" t="s">
        <v>141</v>
      </c>
      <c r="B15" s="191">
        <v>5</v>
      </c>
      <c r="C15" s="191">
        <v>5</v>
      </c>
      <c r="D15" s="191">
        <v>5</v>
      </c>
      <c r="E15" s="191">
        <v>6</v>
      </c>
      <c r="F15" s="191">
        <v>6</v>
      </c>
      <c r="G15" s="184"/>
      <c r="H15" s="188">
        <v>0</v>
      </c>
      <c r="I15" s="188">
        <v>20</v>
      </c>
      <c r="J15" s="197">
        <v>20</v>
      </c>
    </row>
    <row r="16" spans="1:10" s="186" customFormat="1" ht="12" customHeight="1" x14ac:dyDescent="0.25">
      <c r="A16" s="178" t="s">
        <v>142</v>
      </c>
      <c r="B16" s="187">
        <v>4</v>
      </c>
      <c r="C16" s="187">
        <v>4</v>
      </c>
      <c r="D16" s="187">
        <v>4</v>
      </c>
      <c r="E16" s="187">
        <v>4</v>
      </c>
      <c r="F16" s="187">
        <v>3</v>
      </c>
      <c r="G16" s="184"/>
      <c r="H16" s="188">
        <v>-25</v>
      </c>
      <c r="I16" s="188">
        <v>-25</v>
      </c>
      <c r="J16" s="197">
        <v>-25</v>
      </c>
    </row>
    <row r="17" spans="1:16" s="186" customFormat="1" ht="12" customHeight="1" x14ac:dyDescent="0.25">
      <c r="A17" s="190" t="s">
        <v>143</v>
      </c>
      <c r="B17" s="191">
        <v>9084</v>
      </c>
      <c r="C17" s="191">
        <v>9440</v>
      </c>
      <c r="D17" s="191">
        <v>9928</v>
      </c>
      <c r="E17" s="191">
        <v>10053</v>
      </c>
      <c r="F17" s="191">
        <v>9918</v>
      </c>
      <c r="G17" s="184"/>
      <c r="H17" s="188">
        <v>-1.34</v>
      </c>
      <c r="I17" s="188">
        <v>9.18</v>
      </c>
      <c r="J17" s="197">
        <v>9.18</v>
      </c>
    </row>
    <row r="18" spans="1:16" s="186" customFormat="1" ht="12" customHeight="1" x14ac:dyDescent="0.25">
      <c r="A18" s="178" t="s">
        <v>144</v>
      </c>
      <c r="B18" s="187">
        <v>28</v>
      </c>
      <c r="C18" s="187">
        <v>32</v>
      </c>
      <c r="D18" s="187">
        <v>31</v>
      </c>
      <c r="E18" s="187">
        <v>30</v>
      </c>
      <c r="F18" s="187">
        <v>27</v>
      </c>
      <c r="G18" s="184"/>
      <c r="H18" s="188">
        <v>-10</v>
      </c>
      <c r="I18" s="188">
        <v>-3.57</v>
      </c>
      <c r="J18" s="197">
        <v>-3.57</v>
      </c>
    </row>
    <row r="19" spans="1:16" s="186" customFormat="1" ht="12" customHeight="1" x14ac:dyDescent="0.25">
      <c r="A19" s="190" t="s">
        <v>145</v>
      </c>
      <c r="B19" s="191">
        <v>397338</v>
      </c>
      <c r="C19" s="191">
        <v>405169</v>
      </c>
      <c r="D19" s="191">
        <v>402440</v>
      </c>
      <c r="E19" s="191">
        <v>391591</v>
      </c>
      <c r="F19" s="191">
        <v>370381</v>
      </c>
      <c r="G19" s="184"/>
      <c r="H19" s="188">
        <v>-5.42</v>
      </c>
      <c r="I19" s="188">
        <v>-6.78</v>
      </c>
      <c r="J19" s="197">
        <v>-6.78</v>
      </c>
    </row>
    <row r="20" spans="1:16" s="186" customFormat="1" ht="12" customHeight="1" x14ac:dyDescent="0.25">
      <c r="A20" s="165"/>
      <c r="B20" s="193"/>
      <c r="C20" s="193"/>
      <c r="D20" s="193"/>
      <c r="E20" s="193"/>
      <c r="F20" s="193"/>
      <c r="G20" s="165"/>
      <c r="H20" s="194"/>
      <c r="I20" s="194"/>
      <c r="J20" s="194"/>
    </row>
    <row r="21" spans="1:16" s="186" customFormat="1" ht="12" customHeight="1" x14ac:dyDescent="0.25">
      <c r="A21" s="182" t="s">
        <v>273</v>
      </c>
      <c r="B21" s="196"/>
      <c r="C21" s="196"/>
      <c r="D21" s="196"/>
      <c r="E21" s="196"/>
      <c r="F21" s="196"/>
      <c r="G21" s="165"/>
      <c r="H21" s="146"/>
      <c r="I21" s="146"/>
      <c r="J21" s="146"/>
    </row>
    <row r="22" spans="1:16" s="186" customFormat="1" ht="12" customHeight="1" x14ac:dyDescent="0.25">
      <c r="A22" s="178" t="s">
        <v>134</v>
      </c>
      <c r="B22" s="193">
        <v>20197918</v>
      </c>
      <c r="C22" s="193">
        <v>20950608</v>
      </c>
      <c r="D22" s="193">
        <v>21097608</v>
      </c>
      <c r="E22" s="193">
        <v>20512484</v>
      </c>
      <c r="F22" s="191">
        <v>19133105</v>
      </c>
      <c r="G22" s="165"/>
      <c r="H22" s="197">
        <v>-6.72</v>
      </c>
      <c r="I22" s="197">
        <v>-5.27</v>
      </c>
      <c r="J22" s="197">
        <v>-5.27</v>
      </c>
    </row>
    <row r="23" spans="1:16" s="186" customFormat="1" ht="12" customHeight="1" x14ac:dyDescent="0.25">
      <c r="A23" s="190" t="s">
        <v>135</v>
      </c>
      <c r="B23" s="198">
        <v>19960991</v>
      </c>
      <c r="C23" s="198">
        <v>20714788</v>
      </c>
      <c r="D23" s="198">
        <v>20861751</v>
      </c>
      <c r="E23" s="198">
        <v>20275662</v>
      </c>
      <c r="F23" s="191">
        <v>18909611</v>
      </c>
      <c r="G23" s="165"/>
      <c r="H23" s="188">
        <v>-6.74</v>
      </c>
      <c r="I23" s="188">
        <v>-5.27</v>
      </c>
      <c r="J23" s="197">
        <v>-5.27</v>
      </c>
    </row>
    <row r="24" spans="1:16" s="186" customFormat="1" ht="12" customHeight="1" x14ac:dyDescent="0.25">
      <c r="A24" s="178" t="s">
        <v>136</v>
      </c>
      <c r="B24" s="193">
        <v>236927</v>
      </c>
      <c r="C24" s="193">
        <v>235821</v>
      </c>
      <c r="D24" s="193">
        <v>235857</v>
      </c>
      <c r="E24" s="193">
        <v>236822</v>
      </c>
      <c r="F24" s="191">
        <v>223494</v>
      </c>
      <c r="G24" s="165"/>
      <c r="H24" s="188">
        <v>-5.63</v>
      </c>
      <c r="I24" s="188">
        <v>-5.67</v>
      </c>
      <c r="J24" s="197">
        <v>-5.67</v>
      </c>
    </row>
    <row r="25" spans="1:16" s="186" customFormat="1" ht="12" customHeight="1" x14ac:dyDescent="0.25">
      <c r="A25" s="190" t="s">
        <v>137</v>
      </c>
      <c r="B25" s="198">
        <v>2646686</v>
      </c>
      <c r="C25" s="198">
        <v>2873348</v>
      </c>
      <c r="D25" s="198">
        <v>3268538</v>
      </c>
      <c r="E25" s="198">
        <v>3640868</v>
      </c>
      <c r="F25" s="191">
        <v>5467857</v>
      </c>
      <c r="G25" s="165"/>
      <c r="H25" s="188">
        <v>50.18</v>
      </c>
      <c r="I25" s="188">
        <v>106.59</v>
      </c>
      <c r="J25" s="197">
        <v>106.59</v>
      </c>
    </row>
    <row r="26" spans="1:16" s="186" customFormat="1" ht="12" customHeight="1" x14ac:dyDescent="0.25">
      <c r="A26" s="178" t="s">
        <v>138</v>
      </c>
      <c r="B26" s="193">
        <v>1893</v>
      </c>
      <c r="C26" s="193">
        <v>1888</v>
      </c>
      <c r="D26" s="193">
        <v>323</v>
      </c>
      <c r="E26" s="193">
        <v>690</v>
      </c>
      <c r="F26" s="191">
        <v>0</v>
      </c>
      <c r="G26" s="165"/>
      <c r="H26" s="188">
        <v>-100</v>
      </c>
      <c r="I26" s="188">
        <v>-100</v>
      </c>
      <c r="J26" s="197">
        <v>-100</v>
      </c>
    </row>
    <row r="27" spans="1:16" s="186" customFormat="1" ht="12" customHeight="1" x14ac:dyDescent="0.25">
      <c r="A27" s="192" t="s">
        <v>139</v>
      </c>
      <c r="B27" s="198">
        <v>2630165</v>
      </c>
      <c r="C27" s="198">
        <v>2846270</v>
      </c>
      <c r="D27" s="198">
        <v>3247719</v>
      </c>
      <c r="E27" s="198">
        <v>3624471</v>
      </c>
      <c r="F27" s="191">
        <v>5452890</v>
      </c>
      <c r="G27" s="165"/>
      <c r="H27" s="188">
        <v>50.45</v>
      </c>
      <c r="I27" s="188">
        <v>107.32</v>
      </c>
      <c r="J27" s="197">
        <v>107.32</v>
      </c>
    </row>
    <row r="28" spans="1:16" s="186" customFormat="1" ht="12" customHeight="1" x14ac:dyDescent="0.25">
      <c r="A28" s="178" t="s">
        <v>140</v>
      </c>
      <c r="B28" s="193">
        <v>116129</v>
      </c>
      <c r="C28" s="193">
        <v>26486</v>
      </c>
      <c r="D28" s="193">
        <v>40902</v>
      </c>
      <c r="E28" s="193">
        <v>105060</v>
      </c>
      <c r="F28" s="191">
        <v>66698</v>
      </c>
      <c r="G28" s="165"/>
      <c r="H28" s="188">
        <v>-36.51</v>
      </c>
      <c r="I28" s="188">
        <v>-42.57</v>
      </c>
      <c r="J28" s="197">
        <v>-42.57</v>
      </c>
    </row>
    <row r="29" spans="1:16" ht="12" customHeight="1" x14ac:dyDescent="0.25">
      <c r="A29" s="190" t="s">
        <v>141</v>
      </c>
      <c r="B29" s="198">
        <v>822</v>
      </c>
      <c r="C29" s="198">
        <v>917</v>
      </c>
      <c r="D29" s="198">
        <v>922</v>
      </c>
      <c r="E29" s="198">
        <v>1277</v>
      </c>
      <c r="F29" s="191">
        <v>1103</v>
      </c>
      <c r="G29" s="165"/>
      <c r="H29" s="188">
        <v>-13.63</v>
      </c>
      <c r="I29" s="188">
        <v>34.18</v>
      </c>
      <c r="J29" s="197">
        <v>34.18</v>
      </c>
      <c r="N29" s="186"/>
      <c r="O29" s="186"/>
      <c r="P29" s="186"/>
    </row>
    <row r="30" spans="1:16" ht="12" customHeight="1" x14ac:dyDescent="0.25">
      <c r="A30" s="178" t="s">
        <v>142</v>
      </c>
      <c r="B30" s="193">
        <v>18087</v>
      </c>
      <c r="C30" s="193">
        <v>17950</v>
      </c>
      <c r="D30" s="193">
        <v>18141</v>
      </c>
      <c r="E30" s="193">
        <v>24173</v>
      </c>
      <c r="F30" s="191">
        <v>22552</v>
      </c>
      <c r="G30" s="165"/>
      <c r="H30" s="188">
        <v>-6.71</v>
      </c>
      <c r="I30" s="188">
        <v>24.69</v>
      </c>
      <c r="J30" s="197">
        <v>24.69</v>
      </c>
      <c r="N30" s="186"/>
      <c r="O30" s="186"/>
      <c r="P30" s="186"/>
    </row>
    <row r="31" spans="1:16" ht="12" customHeight="1" x14ac:dyDescent="0.25">
      <c r="A31" s="190" t="s">
        <v>143</v>
      </c>
      <c r="B31" s="198">
        <v>2495127</v>
      </c>
      <c r="C31" s="198">
        <v>2800917</v>
      </c>
      <c r="D31" s="198">
        <v>3187755</v>
      </c>
      <c r="E31" s="198">
        <v>3493962</v>
      </c>
      <c r="F31" s="191">
        <v>5362537</v>
      </c>
      <c r="G31" s="165"/>
      <c r="H31" s="188">
        <v>53.48</v>
      </c>
      <c r="I31" s="188">
        <v>114.92</v>
      </c>
      <c r="J31" s="197">
        <v>114.92</v>
      </c>
      <c r="N31" s="186"/>
      <c r="O31" s="186"/>
      <c r="P31" s="186"/>
    </row>
    <row r="32" spans="1:16" ht="12" customHeight="1" x14ac:dyDescent="0.25">
      <c r="A32" s="178" t="s">
        <v>144</v>
      </c>
      <c r="B32" s="193">
        <v>14628</v>
      </c>
      <c r="C32" s="193">
        <v>25190</v>
      </c>
      <c r="D32" s="193">
        <v>20496</v>
      </c>
      <c r="E32" s="193">
        <v>15708</v>
      </c>
      <c r="F32" s="206">
        <v>14967</v>
      </c>
      <c r="G32" s="165"/>
      <c r="H32" s="188">
        <v>-4.72</v>
      </c>
      <c r="I32" s="188">
        <v>2.3199999999999998</v>
      </c>
      <c r="J32" s="197">
        <v>2.3199999999999998</v>
      </c>
      <c r="N32" s="186"/>
      <c r="O32" s="186"/>
      <c r="P32" s="186"/>
    </row>
    <row r="33" spans="1:16" ht="12" customHeight="1" x14ac:dyDescent="0.25">
      <c r="A33" s="199" t="s">
        <v>146</v>
      </c>
      <c r="B33" s="200">
        <v>22844604</v>
      </c>
      <c r="C33" s="200">
        <v>23823956</v>
      </c>
      <c r="D33" s="200">
        <v>24366146</v>
      </c>
      <c r="E33" s="200">
        <v>24153352</v>
      </c>
      <c r="F33" s="187">
        <v>24600962</v>
      </c>
      <c r="G33" s="174"/>
      <c r="H33" s="201">
        <v>1.85</v>
      </c>
      <c r="I33" s="201">
        <v>7.69</v>
      </c>
      <c r="J33" s="201">
        <v>7.69</v>
      </c>
      <c r="N33" s="186"/>
      <c r="O33" s="186"/>
      <c r="P33" s="186"/>
    </row>
    <row r="34" spans="1:16" customFormat="1" ht="30" customHeight="1" x14ac:dyDescent="0.3">
      <c r="A34" s="757" t="s">
        <v>358</v>
      </c>
      <c r="B34" s="757"/>
      <c r="C34" s="757"/>
      <c r="D34" s="757"/>
      <c r="E34" s="757"/>
      <c r="F34" s="757"/>
      <c r="G34" s="757"/>
      <c r="H34" s="757"/>
      <c r="I34" s="757"/>
      <c r="J34" s="757"/>
    </row>
    <row r="35" spans="1:16" customFormat="1" ht="12" x14ac:dyDescent="0.3">
      <c r="A35" s="755" t="s">
        <v>282</v>
      </c>
      <c r="B35" s="755"/>
      <c r="C35" s="755"/>
      <c r="D35" s="755"/>
      <c r="E35" s="755"/>
      <c r="F35" s="755"/>
    </row>
  </sheetData>
  <mergeCells count="5">
    <mergeCell ref="H4:J4"/>
    <mergeCell ref="I2:J2"/>
    <mergeCell ref="A2:F2"/>
    <mergeCell ref="A35:F35"/>
    <mergeCell ref="A34:J34"/>
  </mergeCells>
  <phoneticPr fontId="14" type="noConversion"/>
  <conditionalFormatting sqref="B1">
    <cfRule type="cellIs" dxfId="1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P35"/>
  <sheetViews>
    <sheetView showGridLines="0" zoomScaleNormal="100" zoomScaleSheetLayoutView="100" workbookViewId="0"/>
  </sheetViews>
  <sheetFormatPr baseColWidth="10" defaultColWidth="13.44140625" defaultRowHeight="13" x14ac:dyDescent="0.3"/>
  <cols>
    <col min="1" max="1" width="35.6640625" style="164" customWidth="1"/>
    <col min="2" max="6" width="11.109375" style="164" customWidth="1"/>
    <col min="7" max="7" width="0.44140625" style="164" customWidth="1"/>
    <col min="8" max="10" width="8.109375" style="164" customWidth="1"/>
    <col min="11" max="14" width="13.44140625" style="165"/>
    <col min="15" max="16" width="12" style="165" bestFit="1" customWidth="1"/>
    <col min="17" max="16384" width="13.44140625" style="165"/>
  </cols>
  <sheetData>
    <row r="1" spans="1:10" ht="36" customHeight="1" x14ac:dyDescent="0.3"/>
    <row r="2" spans="1:10" s="168" customFormat="1" ht="28.25" customHeight="1" x14ac:dyDescent="0.3">
      <c r="A2" s="754" t="s">
        <v>366</v>
      </c>
      <c r="B2" s="754"/>
      <c r="C2" s="754"/>
      <c r="D2" s="754"/>
      <c r="E2" s="754"/>
      <c r="F2" s="754"/>
      <c r="G2" s="166"/>
      <c r="H2" s="167"/>
      <c r="I2" s="752" t="s">
        <v>148</v>
      </c>
      <c r="J2" s="753"/>
    </row>
    <row r="3" spans="1:10" ht="14" customHeight="1" x14ac:dyDescent="0.3">
      <c r="A3" s="169"/>
      <c r="B3" s="170"/>
      <c r="C3" s="170"/>
      <c r="D3" s="170"/>
      <c r="E3" s="170"/>
      <c r="F3" s="170"/>
      <c r="G3" s="170"/>
      <c r="H3" s="170"/>
      <c r="I3" s="170"/>
      <c r="J3" s="170"/>
    </row>
    <row r="4" spans="1:10" ht="14" customHeight="1" x14ac:dyDescent="0.25">
      <c r="A4" s="171"/>
      <c r="B4" s="172">
        <v>2024</v>
      </c>
      <c r="C4" s="172">
        <v>2025</v>
      </c>
      <c r="D4" s="172"/>
      <c r="E4" s="172"/>
      <c r="F4" s="172"/>
      <c r="G4" s="173"/>
      <c r="H4" s="751" t="s">
        <v>56</v>
      </c>
      <c r="I4" s="751"/>
      <c r="J4" s="751"/>
    </row>
    <row r="5" spans="1:10" ht="30" customHeight="1" x14ac:dyDescent="0.25">
      <c r="A5" s="174"/>
      <c r="B5" s="175" t="s">
        <v>388</v>
      </c>
      <c r="C5" s="175" t="s">
        <v>389</v>
      </c>
      <c r="D5" s="175" t="s">
        <v>390</v>
      </c>
      <c r="E5" s="175" t="s">
        <v>387</v>
      </c>
      <c r="F5" s="1" t="s">
        <v>388</v>
      </c>
      <c r="G5" s="176"/>
      <c r="H5" s="177" t="s">
        <v>57</v>
      </c>
      <c r="I5" s="177" t="s">
        <v>58</v>
      </c>
      <c r="J5" s="177" t="s">
        <v>105</v>
      </c>
    </row>
    <row r="6" spans="1:10" ht="12" customHeight="1" x14ac:dyDescent="0.3">
      <c r="A6" s="178"/>
      <c r="B6" s="179"/>
      <c r="C6" s="179"/>
      <c r="D6" s="179"/>
      <c r="E6" s="180"/>
      <c r="G6" s="176"/>
      <c r="H6" s="181"/>
      <c r="I6" s="181"/>
      <c r="J6" s="181"/>
    </row>
    <row r="7" spans="1:10" s="186" customFormat="1" ht="12" customHeight="1" x14ac:dyDescent="0.25">
      <c r="A7" s="182" t="s">
        <v>362</v>
      </c>
      <c r="B7" s="183"/>
      <c r="C7" s="183"/>
      <c r="D7" s="183"/>
      <c r="E7" s="183"/>
      <c r="F7" s="183"/>
      <c r="G7" s="184"/>
      <c r="H7" s="185"/>
      <c r="I7" s="185"/>
      <c r="J7" s="185"/>
    </row>
    <row r="8" spans="1:10" s="186" customFormat="1" ht="12" customHeight="1" x14ac:dyDescent="0.25">
      <c r="A8" s="178" t="s">
        <v>134</v>
      </c>
      <c r="B8" s="187">
        <v>4864650</v>
      </c>
      <c r="C8" s="187">
        <v>5260281</v>
      </c>
      <c r="D8" s="187">
        <v>5430674</v>
      </c>
      <c r="E8" s="187">
        <v>5461961</v>
      </c>
      <c r="F8" s="187">
        <v>5607843</v>
      </c>
      <c r="G8" s="184"/>
      <c r="H8" s="188">
        <v>2.67</v>
      </c>
      <c r="I8" s="188">
        <v>15.28</v>
      </c>
      <c r="J8" s="197">
        <v>15.28</v>
      </c>
    </row>
    <row r="9" spans="1:10" s="186" customFormat="1" ht="12" customHeight="1" x14ac:dyDescent="0.25">
      <c r="A9" s="190" t="s">
        <v>135</v>
      </c>
      <c r="B9" s="191">
        <v>4824887</v>
      </c>
      <c r="C9" s="191">
        <v>5217779</v>
      </c>
      <c r="D9" s="191">
        <v>5386231</v>
      </c>
      <c r="E9" s="191">
        <v>5415978</v>
      </c>
      <c r="F9" s="191">
        <v>5552653</v>
      </c>
      <c r="G9" s="184"/>
      <c r="H9" s="188">
        <v>2.52</v>
      </c>
      <c r="I9" s="188">
        <v>15.08</v>
      </c>
      <c r="J9" s="197">
        <v>15.08</v>
      </c>
    </row>
    <row r="10" spans="1:10" s="186" customFormat="1" ht="12" customHeight="1" x14ac:dyDescent="0.25">
      <c r="A10" s="178" t="s">
        <v>136</v>
      </c>
      <c r="B10" s="187">
        <v>39763</v>
      </c>
      <c r="C10" s="187">
        <v>42502</v>
      </c>
      <c r="D10" s="187">
        <v>44443</v>
      </c>
      <c r="E10" s="187">
        <v>45983</v>
      </c>
      <c r="F10" s="187">
        <v>55190</v>
      </c>
      <c r="G10" s="184"/>
      <c r="H10" s="188">
        <v>20.02</v>
      </c>
      <c r="I10" s="188">
        <v>38.799999999999997</v>
      </c>
      <c r="J10" s="197">
        <v>38.799999999999997</v>
      </c>
    </row>
    <row r="11" spans="1:10" s="186" customFormat="1" ht="12" customHeight="1" x14ac:dyDescent="0.25">
      <c r="A11" s="190" t="s">
        <v>137</v>
      </c>
      <c r="B11" s="191">
        <v>114083</v>
      </c>
      <c r="C11" s="191">
        <v>115393</v>
      </c>
      <c r="D11" s="191">
        <v>121239</v>
      </c>
      <c r="E11" s="191">
        <v>124246</v>
      </c>
      <c r="F11" s="191">
        <v>128743</v>
      </c>
      <c r="G11" s="184"/>
      <c r="H11" s="188">
        <v>3.62</v>
      </c>
      <c r="I11" s="188">
        <v>12.85</v>
      </c>
      <c r="J11" s="197">
        <v>12.85</v>
      </c>
    </row>
    <row r="12" spans="1:10" s="186" customFormat="1" ht="12" customHeight="1" x14ac:dyDescent="0.25">
      <c r="A12" s="178" t="s">
        <v>138</v>
      </c>
      <c r="B12" s="187">
        <v>393</v>
      </c>
      <c r="C12" s="187">
        <v>425</v>
      </c>
      <c r="D12" s="187">
        <v>454</v>
      </c>
      <c r="E12" s="187">
        <v>469</v>
      </c>
      <c r="F12" s="187">
        <v>58</v>
      </c>
      <c r="G12" s="184"/>
      <c r="H12" s="188">
        <v>-87.63</v>
      </c>
      <c r="I12" s="188">
        <v>-85.24</v>
      </c>
      <c r="J12" s="197">
        <v>-85.24</v>
      </c>
    </row>
    <row r="13" spans="1:10" s="186" customFormat="1" ht="12" customHeight="1" x14ac:dyDescent="0.25">
      <c r="A13" s="192" t="s">
        <v>139</v>
      </c>
      <c r="B13" s="191">
        <v>113197</v>
      </c>
      <c r="C13" s="191">
        <v>114471</v>
      </c>
      <c r="D13" s="191">
        <v>120217</v>
      </c>
      <c r="E13" s="191">
        <v>123160</v>
      </c>
      <c r="F13" s="191">
        <v>127263</v>
      </c>
      <c r="G13" s="184"/>
      <c r="H13" s="188">
        <v>3.33</v>
      </c>
      <c r="I13" s="188">
        <v>12.43</v>
      </c>
      <c r="J13" s="197">
        <v>12.43</v>
      </c>
    </row>
    <row r="14" spans="1:10" s="186" customFormat="1" ht="12" customHeight="1" x14ac:dyDescent="0.25">
      <c r="A14" s="178" t="s">
        <v>140</v>
      </c>
      <c r="B14" s="187">
        <v>371</v>
      </c>
      <c r="C14" s="187">
        <v>387</v>
      </c>
      <c r="D14" s="187">
        <v>402</v>
      </c>
      <c r="E14" s="187">
        <v>422</v>
      </c>
      <c r="F14" s="187">
        <v>373</v>
      </c>
      <c r="G14" s="184"/>
      <c r="H14" s="188">
        <v>-11.61</v>
      </c>
      <c r="I14" s="188">
        <v>0.54</v>
      </c>
      <c r="J14" s="197">
        <v>0.54</v>
      </c>
    </row>
    <row r="15" spans="1:10" s="186" customFormat="1" ht="12" customHeight="1" x14ac:dyDescent="0.25">
      <c r="A15" s="190" t="s">
        <v>141</v>
      </c>
      <c r="B15" s="191">
        <v>142</v>
      </c>
      <c r="C15" s="191">
        <v>140</v>
      </c>
      <c r="D15" s="191">
        <v>129</v>
      </c>
      <c r="E15" s="191">
        <v>132</v>
      </c>
      <c r="F15" s="191">
        <v>118</v>
      </c>
      <c r="G15" s="184"/>
      <c r="H15" s="188">
        <v>-10.61</v>
      </c>
      <c r="I15" s="188">
        <v>-16.899999999999999</v>
      </c>
      <c r="J15" s="197">
        <v>-16.899999999999999</v>
      </c>
    </row>
    <row r="16" spans="1:10" s="186" customFormat="1" ht="12" customHeight="1" x14ac:dyDescent="0.25">
      <c r="A16" s="178" t="s">
        <v>142</v>
      </c>
      <c r="B16" s="187">
        <v>6375</v>
      </c>
      <c r="C16" s="187">
        <v>383</v>
      </c>
      <c r="D16" s="187">
        <v>376</v>
      </c>
      <c r="E16" s="187">
        <v>410</v>
      </c>
      <c r="F16" s="187">
        <v>384</v>
      </c>
      <c r="G16" s="184"/>
      <c r="H16" s="188">
        <v>-6.34</v>
      </c>
      <c r="I16" s="188">
        <v>-93.98</v>
      </c>
      <c r="J16" s="197">
        <v>-93.98</v>
      </c>
    </row>
    <row r="17" spans="1:16" s="186" customFormat="1" ht="12" customHeight="1" x14ac:dyDescent="0.25">
      <c r="A17" s="190" t="s">
        <v>143</v>
      </c>
      <c r="B17" s="191">
        <v>106309</v>
      </c>
      <c r="C17" s="191">
        <v>113561</v>
      </c>
      <c r="D17" s="191">
        <v>119310</v>
      </c>
      <c r="E17" s="191">
        <v>122196</v>
      </c>
      <c r="F17" s="191">
        <v>126388</v>
      </c>
      <c r="G17" s="184"/>
      <c r="H17" s="188">
        <v>3.43</v>
      </c>
      <c r="I17" s="188">
        <v>18.89</v>
      </c>
      <c r="J17" s="197">
        <v>18.89</v>
      </c>
    </row>
    <row r="18" spans="1:16" s="186" customFormat="1" ht="12" customHeight="1" x14ac:dyDescent="0.25">
      <c r="A18" s="178" t="s">
        <v>144</v>
      </c>
      <c r="B18" s="187">
        <v>493</v>
      </c>
      <c r="C18" s="187">
        <v>497</v>
      </c>
      <c r="D18" s="187">
        <v>568</v>
      </c>
      <c r="E18" s="187">
        <v>617</v>
      </c>
      <c r="F18" s="187">
        <v>1422</v>
      </c>
      <c r="G18" s="184"/>
      <c r="H18" s="188">
        <v>130.47</v>
      </c>
      <c r="I18" s="188">
        <v>188.44</v>
      </c>
      <c r="J18" s="197">
        <v>188.44</v>
      </c>
    </row>
    <row r="19" spans="1:16" s="186" customFormat="1" ht="12" customHeight="1" x14ac:dyDescent="0.25">
      <c r="A19" s="190" t="s">
        <v>145</v>
      </c>
      <c r="B19" s="191">
        <v>4978733</v>
      </c>
      <c r="C19" s="191">
        <v>5375674</v>
      </c>
      <c r="D19" s="191">
        <v>5551913</v>
      </c>
      <c r="E19" s="191">
        <v>5586207</v>
      </c>
      <c r="F19" s="191">
        <v>5736586</v>
      </c>
      <c r="G19" s="184"/>
      <c r="H19" s="188">
        <v>2.69</v>
      </c>
      <c r="I19" s="188">
        <v>15.22</v>
      </c>
      <c r="J19" s="197">
        <v>15.22</v>
      </c>
    </row>
    <row r="20" spans="1:16" s="186" customFormat="1" ht="12" customHeight="1" x14ac:dyDescent="0.25">
      <c r="A20" s="165"/>
      <c r="B20" s="193"/>
      <c r="C20" s="193"/>
      <c r="D20" s="193"/>
      <c r="E20" s="193"/>
      <c r="F20" s="193"/>
      <c r="G20" s="165"/>
      <c r="H20" s="194"/>
      <c r="I20" s="194"/>
      <c r="J20" s="194"/>
    </row>
    <row r="21" spans="1:16" s="186" customFormat="1" ht="12" customHeight="1" x14ac:dyDescent="0.25">
      <c r="A21" s="182" t="s">
        <v>273</v>
      </c>
      <c r="B21" s="196"/>
      <c r="C21" s="196"/>
      <c r="D21" s="196"/>
      <c r="E21" s="196"/>
      <c r="F21" s="196"/>
      <c r="G21" s="165"/>
      <c r="H21" s="146"/>
      <c r="I21" s="146"/>
      <c r="J21" s="146"/>
    </row>
    <row r="22" spans="1:16" s="186" customFormat="1" ht="12" customHeight="1" x14ac:dyDescent="0.25">
      <c r="A22" s="178" t="s">
        <v>134</v>
      </c>
      <c r="B22" s="193">
        <v>108186365</v>
      </c>
      <c r="C22" s="193">
        <v>117265147</v>
      </c>
      <c r="D22" s="193">
        <v>125688605</v>
      </c>
      <c r="E22" s="193">
        <v>131808881</v>
      </c>
      <c r="F22" s="193">
        <v>136508814</v>
      </c>
      <c r="G22" s="165"/>
      <c r="H22" s="197">
        <v>3.57</v>
      </c>
      <c r="I22" s="197">
        <v>26.18</v>
      </c>
      <c r="J22" s="197">
        <v>26.18</v>
      </c>
    </row>
    <row r="23" spans="1:16" s="186" customFormat="1" ht="12" customHeight="1" x14ac:dyDescent="0.25">
      <c r="A23" s="190" t="s">
        <v>135</v>
      </c>
      <c r="B23" s="198">
        <v>106520728</v>
      </c>
      <c r="C23" s="198">
        <v>115449774</v>
      </c>
      <c r="D23" s="198">
        <v>123797784</v>
      </c>
      <c r="E23" s="198">
        <v>129830874</v>
      </c>
      <c r="F23" s="198">
        <v>134234462</v>
      </c>
      <c r="G23" s="165"/>
      <c r="H23" s="188">
        <v>3.39</v>
      </c>
      <c r="I23" s="188">
        <v>26.02</v>
      </c>
      <c r="J23" s="197">
        <v>26.02</v>
      </c>
    </row>
    <row r="24" spans="1:16" s="186" customFormat="1" ht="12" customHeight="1" x14ac:dyDescent="0.25">
      <c r="A24" s="178" t="s">
        <v>136</v>
      </c>
      <c r="B24" s="193">
        <v>1665637</v>
      </c>
      <c r="C24" s="193">
        <v>1815373</v>
      </c>
      <c r="D24" s="193">
        <v>1890821</v>
      </c>
      <c r="E24" s="193">
        <v>1978007</v>
      </c>
      <c r="F24" s="193">
        <v>2274352</v>
      </c>
      <c r="G24" s="165"/>
      <c r="H24" s="188">
        <v>14.98</v>
      </c>
      <c r="I24" s="188">
        <v>36.549999999999997</v>
      </c>
      <c r="J24" s="197">
        <v>36.549999999999997</v>
      </c>
    </row>
    <row r="25" spans="1:16" s="186" customFormat="1" ht="12" customHeight="1" x14ac:dyDescent="0.25">
      <c r="A25" s="190" t="s">
        <v>137</v>
      </c>
      <c r="B25" s="198">
        <v>27497597</v>
      </c>
      <c r="C25" s="198">
        <v>29104880</v>
      </c>
      <c r="D25" s="198">
        <v>30579347</v>
      </c>
      <c r="E25" s="198">
        <v>32253921</v>
      </c>
      <c r="F25" s="198">
        <v>32653513</v>
      </c>
      <c r="G25" s="165"/>
      <c r="H25" s="188">
        <v>1.24</v>
      </c>
      <c r="I25" s="188">
        <v>18.75</v>
      </c>
      <c r="J25" s="197">
        <v>18.75</v>
      </c>
    </row>
    <row r="26" spans="1:16" s="186" customFormat="1" ht="12" customHeight="1" x14ac:dyDescent="0.25">
      <c r="A26" s="178" t="s">
        <v>138</v>
      </c>
      <c r="B26" s="193">
        <v>173052</v>
      </c>
      <c r="C26" s="193">
        <v>177947</v>
      </c>
      <c r="D26" s="193">
        <v>182437</v>
      </c>
      <c r="E26" s="193">
        <v>182511</v>
      </c>
      <c r="F26" s="193">
        <v>33857</v>
      </c>
      <c r="G26" s="165"/>
      <c r="H26" s="188">
        <v>-81.45</v>
      </c>
      <c r="I26" s="188">
        <v>-80.44</v>
      </c>
      <c r="J26" s="197">
        <v>-80.44</v>
      </c>
    </row>
    <row r="27" spans="1:16" s="186" customFormat="1" ht="12" customHeight="1" x14ac:dyDescent="0.25">
      <c r="A27" s="192" t="s">
        <v>139</v>
      </c>
      <c r="B27" s="198">
        <v>26286535</v>
      </c>
      <c r="C27" s="198">
        <v>27884053</v>
      </c>
      <c r="D27" s="198">
        <v>29146981</v>
      </c>
      <c r="E27" s="198">
        <v>30765131</v>
      </c>
      <c r="F27" s="198">
        <v>31707993</v>
      </c>
      <c r="G27" s="165"/>
      <c r="H27" s="188">
        <v>3.06</v>
      </c>
      <c r="I27" s="188">
        <v>20.62</v>
      </c>
      <c r="J27" s="197">
        <v>20.62</v>
      </c>
    </row>
    <row r="28" spans="1:16" s="186" customFormat="1" ht="12" customHeight="1" x14ac:dyDescent="0.25">
      <c r="A28" s="178" t="s">
        <v>140</v>
      </c>
      <c r="B28" s="193">
        <v>3536346</v>
      </c>
      <c r="C28" s="193">
        <v>3458134</v>
      </c>
      <c r="D28" s="193">
        <v>3593617</v>
      </c>
      <c r="E28" s="193">
        <v>3725991</v>
      </c>
      <c r="F28" s="193">
        <v>3839526</v>
      </c>
      <c r="G28" s="165"/>
      <c r="H28" s="188">
        <v>3.05</v>
      </c>
      <c r="I28" s="188">
        <v>8.57</v>
      </c>
      <c r="J28" s="197">
        <v>8.57</v>
      </c>
    </row>
    <row r="29" spans="1:16" ht="12" customHeight="1" x14ac:dyDescent="0.25">
      <c r="A29" s="190" t="s">
        <v>141</v>
      </c>
      <c r="B29" s="198">
        <v>1270714</v>
      </c>
      <c r="C29" s="198">
        <v>1391618</v>
      </c>
      <c r="D29" s="198">
        <v>1395913</v>
      </c>
      <c r="E29" s="198">
        <v>1403354</v>
      </c>
      <c r="F29" s="198">
        <v>1395031</v>
      </c>
      <c r="G29" s="165"/>
      <c r="H29" s="188">
        <v>-0.59</v>
      </c>
      <c r="I29" s="188">
        <v>9.7799999999999994</v>
      </c>
      <c r="J29" s="197">
        <v>9.7799999999999994</v>
      </c>
      <c r="N29" s="186"/>
      <c r="O29" s="186"/>
      <c r="P29" s="186"/>
    </row>
    <row r="30" spans="1:16" ht="12" customHeight="1" x14ac:dyDescent="0.25">
      <c r="A30" s="178" t="s">
        <v>142</v>
      </c>
      <c r="B30" s="193">
        <v>7121287</v>
      </c>
      <c r="C30" s="193">
        <v>7493710</v>
      </c>
      <c r="D30" s="193">
        <v>7348993</v>
      </c>
      <c r="E30" s="193">
        <v>7963947</v>
      </c>
      <c r="F30" s="193">
        <v>8180868</v>
      </c>
      <c r="G30" s="165"/>
      <c r="H30" s="188">
        <v>2.72</v>
      </c>
      <c r="I30" s="188">
        <v>14.88</v>
      </c>
      <c r="J30" s="197">
        <v>14.88</v>
      </c>
      <c r="N30" s="186"/>
      <c r="O30" s="186"/>
      <c r="P30" s="186"/>
    </row>
    <row r="31" spans="1:16" ht="12" customHeight="1" x14ac:dyDescent="0.25">
      <c r="A31" s="190" t="s">
        <v>143</v>
      </c>
      <c r="B31" s="198">
        <v>14358187</v>
      </c>
      <c r="C31" s="198">
        <v>15540591</v>
      </c>
      <c r="D31" s="198">
        <v>16808457</v>
      </c>
      <c r="E31" s="198">
        <v>17671839</v>
      </c>
      <c r="F31" s="198">
        <v>18292568</v>
      </c>
      <c r="G31" s="165"/>
      <c r="H31" s="188">
        <v>3.51</v>
      </c>
      <c r="I31" s="188">
        <v>27.4</v>
      </c>
      <c r="J31" s="197">
        <v>27.4</v>
      </c>
      <c r="N31" s="186"/>
      <c r="O31" s="186"/>
      <c r="P31" s="186"/>
    </row>
    <row r="32" spans="1:16" ht="12" customHeight="1" x14ac:dyDescent="0.25">
      <c r="A32" s="178" t="s">
        <v>144</v>
      </c>
      <c r="B32" s="193">
        <v>1038011</v>
      </c>
      <c r="C32" s="193">
        <v>1042880</v>
      </c>
      <c r="D32" s="193">
        <v>1249930</v>
      </c>
      <c r="E32" s="193">
        <v>1306280</v>
      </c>
      <c r="F32" s="193">
        <v>911662</v>
      </c>
      <c r="G32" s="165"/>
      <c r="H32" s="188">
        <v>-30.21</v>
      </c>
      <c r="I32" s="188">
        <v>-12.17</v>
      </c>
      <c r="J32" s="197">
        <v>-12.17</v>
      </c>
      <c r="N32" s="186"/>
      <c r="O32" s="186"/>
      <c r="P32" s="186"/>
    </row>
    <row r="33" spans="1:16" ht="12" customHeight="1" x14ac:dyDescent="0.25">
      <c r="A33" s="199" t="s">
        <v>146</v>
      </c>
      <c r="B33" s="200">
        <v>135683961</v>
      </c>
      <c r="C33" s="200">
        <v>146370027</v>
      </c>
      <c r="D33" s="200">
        <v>156267952</v>
      </c>
      <c r="E33" s="200">
        <v>164062802</v>
      </c>
      <c r="F33" s="200">
        <v>169162327</v>
      </c>
      <c r="G33" s="174"/>
      <c r="H33" s="201">
        <v>3.11</v>
      </c>
      <c r="I33" s="201">
        <v>24.67</v>
      </c>
      <c r="J33" s="201">
        <v>24.67</v>
      </c>
      <c r="N33" s="186"/>
      <c r="O33" s="186"/>
      <c r="P33" s="186"/>
    </row>
    <row r="34" spans="1:16" ht="20.25" customHeight="1" x14ac:dyDescent="0.25">
      <c r="A34" s="757" t="s">
        <v>310</v>
      </c>
      <c r="B34" s="757"/>
      <c r="C34" s="757"/>
      <c r="D34" s="757"/>
      <c r="E34" s="757"/>
      <c r="F34" s="757"/>
      <c r="G34" s="757"/>
      <c r="H34" s="757"/>
      <c r="I34" s="757"/>
      <c r="J34" s="757"/>
    </row>
    <row r="35" spans="1:16" x14ac:dyDescent="0.3">
      <c r="A35" s="203" t="s">
        <v>282</v>
      </c>
    </row>
  </sheetData>
  <mergeCells count="4">
    <mergeCell ref="H4:J4"/>
    <mergeCell ref="I2:J2"/>
    <mergeCell ref="A2:F2"/>
    <mergeCell ref="A34:J34"/>
  </mergeCells>
  <phoneticPr fontId="14" type="noConversion"/>
  <conditionalFormatting sqref="B1">
    <cfRule type="cellIs" dxfId="1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P34"/>
  <sheetViews>
    <sheetView showGridLines="0" zoomScaleNormal="100" zoomScaleSheetLayoutView="100" workbookViewId="0"/>
  </sheetViews>
  <sheetFormatPr baseColWidth="10" defaultColWidth="13.44140625" defaultRowHeight="13" x14ac:dyDescent="0.3"/>
  <cols>
    <col min="1" max="1" width="35.6640625" style="164" customWidth="1"/>
    <col min="2" max="6" width="11.109375" style="164" customWidth="1"/>
    <col min="7" max="7" width="0.44140625" style="164" customWidth="1"/>
    <col min="8" max="10" width="8.109375" style="164" customWidth="1"/>
    <col min="11" max="14" width="13.44140625" style="165"/>
    <col min="15" max="16" width="12" style="165" bestFit="1" customWidth="1"/>
    <col min="17" max="16384" width="13.44140625" style="165"/>
  </cols>
  <sheetData>
    <row r="1" spans="1:10" ht="36" customHeight="1" x14ac:dyDescent="0.3"/>
    <row r="2" spans="1:10" s="168" customFormat="1" ht="28.25" customHeight="1" x14ac:dyDescent="0.3">
      <c r="A2" s="754" t="s">
        <v>368</v>
      </c>
      <c r="B2" s="754"/>
      <c r="C2" s="754"/>
      <c r="D2" s="754"/>
      <c r="E2" s="754"/>
      <c r="F2" s="754"/>
      <c r="G2" s="166"/>
      <c r="H2" s="167"/>
      <c r="I2" s="752" t="s">
        <v>149</v>
      </c>
      <c r="J2" s="753"/>
    </row>
    <row r="3" spans="1:10" ht="14" customHeight="1" x14ac:dyDescent="0.3">
      <c r="A3" s="169"/>
      <c r="B3" s="170"/>
      <c r="C3" s="170"/>
      <c r="D3" s="170"/>
      <c r="E3" s="170"/>
      <c r="F3" s="170"/>
      <c r="G3" s="170"/>
      <c r="H3" s="170"/>
      <c r="I3" s="170"/>
      <c r="J3" s="170"/>
    </row>
    <row r="4" spans="1:10" ht="14" customHeight="1" x14ac:dyDescent="0.25">
      <c r="A4" s="171"/>
      <c r="B4" s="172">
        <v>2024</v>
      </c>
      <c r="C4" s="172">
        <v>2025</v>
      </c>
      <c r="D4" s="172"/>
      <c r="E4" s="172"/>
      <c r="F4" s="172"/>
      <c r="G4" s="173"/>
      <c r="H4" s="751" t="s">
        <v>56</v>
      </c>
      <c r="I4" s="751"/>
      <c r="J4" s="751"/>
    </row>
    <row r="5" spans="1:10" ht="30" customHeight="1" x14ac:dyDescent="0.25">
      <c r="A5" s="174"/>
      <c r="B5" s="175" t="s">
        <v>388</v>
      </c>
      <c r="C5" s="175" t="s">
        <v>389</v>
      </c>
      <c r="D5" s="175" t="s">
        <v>390</v>
      </c>
      <c r="E5" s="175" t="s">
        <v>387</v>
      </c>
      <c r="F5" s="1" t="s">
        <v>388</v>
      </c>
      <c r="G5" s="176"/>
      <c r="H5" s="177" t="s">
        <v>57</v>
      </c>
      <c r="I5" s="177" t="s">
        <v>58</v>
      </c>
      <c r="J5" s="177" t="s">
        <v>105</v>
      </c>
    </row>
    <row r="6" spans="1:10" ht="12" customHeight="1" x14ac:dyDescent="0.3">
      <c r="A6" s="178"/>
      <c r="B6" s="179"/>
      <c r="C6" s="179"/>
      <c r="D6" s="179"/>
      <c r="E6" s="180"/>
      <c r="G6" s="176"/>
      <c r="H6" s="181"/>
      <c r="I6" s="181"/>
      <c r="J6" s="181"/>
    </row>
    <row r="7" spans="1:10" s="186" customFormat="1" ht="12" customHeight="1" x14ac:dyDescent="0.25">
      <c r="A7" s="182" t="s">
        <v>362</v>
      </c>
      <c r="B7" s="183"/>
      <c r="C7" s="183"/>
      <c r="D7" s="183"/>
      <c r="E7" s="183"/>
      <c r="F7" s="183"/>
      <c r="G7" s="184"/>
      <c r="H7" s="185"/>
      <c r="I7" s="185"/>
      <c r="J7" s="185"/>
    </row>
    <row r="8" spans="1:10" s="186" customFormat="1" ht="12" customHeight="1" x14ac:dyDescent="0.25">
      <c r="A8" s="178" t="s">
        <v>134</v>
      </c>
      <c r="B8" s="187">
        <v>957765</v>
      </c>
      <c r="C8" s="187">
        <v>1007891</v>
      </c>
      <c r="D8" s="187">
        <v>1015404</v>
      </c>
      <c r="E8" s="187">
        <v>1091161</v>
      </c>
      <c r="F8" s="187">
        <v>1152551</v>
      </c>
      <c r="G8" s="184"/>
      <c r="H8" s="188">
        <v>5.63</v>
      </c>
      <c r="I8" s="188">
        <v>20.34</v>
      </c>
      <c r="J8" s="189">
        <v>20.34</v>
      </c>
    </row>
    <row r="9" spans="1:10" s="186" customFormat="1" ht="12" customHeight="1" x14ac:dyDescent="0.25">
      <c r="A9" s="190" t="s">
        <v>135</v>
      </c>
      <c r="B9" s="191">
        <v>950808</v>
      </c>
      <c r="C9" s="191">
        <v>1000637</v>
      </c>
      <c r="D9" s="191">
        <v>1008163</v>
      </c>
      <c r="E9" s="191">
        <v>1083783</v>
      </c>
      <c r="F9" s="191">
        <v>1144934</v>
      </c>
      <c r="G9" s="184"/>
      <c r="H9" s="188">
        <v>5.64</v>
      </c>
      <c r="I9" s="188">
        <v>20.420000000000002</v>
      </c>
      <c r="J9" s="189">
        <v>20.420000000000002</v>
      </c>
    </row>
    <row r="10" spans="1:10" s="186" customFormat="1" ht="12" customHeight="1" x14ac:dyDescent="0.25">
      <c r="A10" s="178" t="s">
        <v>136</v>
      </c>
      <c r="B10" s="187">
        <v>6957</v>
      </c>
      <c r="C10" s="187">
        <v>7254</v>
      </c>
      <c r="D10" s="187">
        <v>7241</v>
      </c>
      <c r="E10" s="187">
        <v>7378</v>
      </c>
      <c r="F10" s="187">
        <v>7617</v>
      </c>
      <c r="G10" s="184"/>
      <c r="H10" s="188">
        <v>3.24</v>
      </c>
      <c r="I10" s="188">
        <v>9.49</v>
      </c>
      <c r="J10" s="189">
        <v>9.49</v>
      </c>
    </row>
    <row r="11" spans="1:10" s="186" customFormat="1" ht="12" customHeight="1" x14ac:dyDescent="0.25">
      <c r="A11" s="190" t="s">
        <v>137</v>
      </c>
      <c r="B11" s="191">
        <v>14845</v>
      </c>
      <c r="C11" s="191">
        <v>15897</v>
      </c>
      <c r="D11" s="191">
        <v>16328</v>
      </c>
      <c r="E11" s="191">
        <v>17655</v>
      </c>
      <c r="F11" s="191">
        <v>18137</v>
      </c>
      <c r="G11" s="184"/>
      <c r="H11" s="188">
        <v>2.73</v>
      </c>
      <c r="I11" s="188">
        <v>22.18</v>
      </c>
      <c r="J11" s="189">
        <v>22.18</v>
      </c>
    </row>
    <row r="12" spans="1:10" s="186" customFormat="1" ht="12" customHeight="1" x14ac:dyDescent="0.25">
      <c r="A12" s="178" t="s">
        <v>138</v>
      </c>
      <c r="B12" s="187">
        <v>78</v>
      </c>
      <c r="C12" s="187">
        <v>79</v>
      </c>
      <c r="D12" s="187">
        <v>78</v>
      </c>
      <c r="E12" s="187">
        <v>85</v>
      </c>
      <c r="F12" s="187">
        <v>9</v>
      </c>
      <c r="G12" s="184"/>
      <c r="H12" s="188">
        <v>-89.41</v>
      </c>
      <c r="I12" s="188">
        <v>-88.46</v>
      </c>
      <c r="J12" s="189">
        <v>-88.46</v>
      </c>
    </row>
    <row r="13" spans="1:10" s="186" customFormat="1" ht="12" customHeight="1" x14ac:dyDescent="0.25">
      <c r="A13" s="192" t="s">
        <v>139</v>
      </c>
      <c r="B13" s="191">
        <v>14721</v>
      </c>
      <c r="C13" s="191">
        <v>15777</v>
      </c>
      <c r="D13" s="191">
        <v>16201</v>
      </c>
      <c r="E13" s="191">
        <v>17522</v>
      </c>
      <c r="F13" s="191">
        <v>18079</v>
      </c>
      <c r="G13" s="184"/>
      <c r="H13" s="188">
        <v>3.18</v>
      </c>
      <c r="I13" s="188">
        <v>22.81</v>
      </c>
      <c r="J13" s="189">
        <v>22.81</v>
      </c>
    </row>
    <row r="14" spans="1:10" s="186" customFormat="1" ht="12" customHeight="1" x14ac:dyDescent="0.25">
      <c r="A14" s="178" t="s">
        <v>140</v>
      </c>
      <c r="B14" s="187">
        <v>63</v>
      </c>
      <c r="C14" s="187">
        <v>66</v>
      </c>
      <c r="D14" s="187">
        <v>68</v>
      </c>
      <c r="E14" s="187">
        <v>69</v>
      </c>
      <c r="F14" s="187">
        <v>57</v>
      </c>
      <c r="G14" s="184"/>
      <c r="H14" s="188">
        <v>-17.39</v>
      </c>
      <c r="I14" s="188">
        <v>-9.52</v>
      </c>
      <c r="J14" s="189">
        <v>-9.52</v>
      </c>
    </row>
    <row r="15" spans="1:10" s="186" customFormat="1" ht="12" customHeight="1" x14ac:dyDescent="0.25">
      <c r="A15" s="190" t="s">
        <v>141</v>
      </c>
      <c r="B15" s="191">
        <v>4</v>
      </c>
      <c r="C15" s="191">
        <v>4</v>
      </c>
      <c r="D15" s="191">
        <v>5</v>
      </c>
      <c r="E15" s="191">
        <v>5</v>
      </c>
      <c r="F15" s="191">
        <v>5</v>
      </c>
      <c r="G15" s="184"/>
      <c r="H15" s="188">
        <v>0</v>
      </c>
      <c r="I15" s="188">
        <v>25</v>
      </c>
      <c r="J15" s="189">
        <v>25</v>
      </c>
    </row>
    <row r="16" spans="1:10" s="186" customFormat="1" ht="12" customHeight="1" x14ac:dyDescent="0.25">
      <c r="A16" s="178" t="s">
        <v>142</v>
      </c>
      <c r="B16" s="187">
        <v>32</v>
      </c>
      <c r="C16" s="187">
        <v>39</v>
      </c>
      <c r="D16" s="187">
        <v>46</v>
      </c>
      <c r="E16" s="187">
        <v>45</v>
      </c>
      <c r="F16" s="187">
        <v>44</v>
      </c>
      <c r="G16" s="184"/>
      <c r="H16" s="188">
        <v>-2.2200000000000002</v>
      </c>
      <c r="I16" s="188">
        <v>37.5</v>
      </c>
      <c r="J16" s="189">
        <v>37.5</v>
      </c>
    </row>
    <row r="17" spans="1:16" s="186" customFormat="1" ht="12" customHeight="1" x14ac:dyDescent="0.25">
      <c r="A17" s="190" t="s">
        <v>143</v>
      </c>
      <c r="B17" s="191">
        <v>14622</v>
      </c>
      <c r="C17" s="191">
        <v>15668</v>
      </c>
      <c r="D17" s="191">
        <v>16082</v>
      </c>
      <c r="E17" s="191">
        <v>17403</v>
      </c>
      <c r="F17" s="191">
        <v>17973</v>
      </c>
      <c r="G17" s="184"/>
      <c r="H17" s="188">
        <v>3.28</v>
      </c>
      <c r="I17" s="188">
        <v>22.92</v>
      </c>
      <c r="J17" s="189">
        <v>22.92</v>
      </c>
    </row>
    <row r="18" spans="1:16" s="186" customFormat="1" ht="12" customHeight="1" x14ac:dyDescent="0.25">
      <c r="A18" s="178" t="s">
        <v>144</v>
      </c>
      <c r="B18" s="187">
        <v>46</v>
      </c>
      <c r="C18" s="187">
        <v>41</v>
      </c>
      <c r="D18" s="187">
        <v>49</v>
      </c>
      <c r="E18" s="187">
        <v>48</v>
      </c>
      <c r="F18" s="187">
        <v>49</v>
      </c>
      <c r="G18" s="184"/>
      <c r="H18" s="188">
        <v>2.08</v>
      </c>
      <c r="I18" s="188">
        <v>6.52</v>
      </c>
      <c r="J18" s="189">
        <v>6.52</v>
      </c>
    </row>
    <row r="19" spans="1:16" s="186" customFormat="1" ht="12" customHeight="1" x14ac:dyDescent="0.25">
      <c r="A19" s="190" t="s">
        <v>145</v>
      </c>
      <c r="B19" s="191">
        <v>972610</v>
      </c>
      <c r="C19" s="191">
        <v>1023788</v>
      </c>
      <c r="D19" s="191">
        <v>1031732</v>
      </c>
      <c r="E19" s="191">
        <v>1108816</v>
      </c>
      <c r="F19" s="191">
        <v>1170688</v>
      </c>
      <c r="G19" s="184"/>
      <c r="H19" s="188">
        <v>5.58</v>
      </c>
      <c r="I19" s="188">
        <v>20.37</v>
      </c>
      <c r="J19" s="189">
        <v>20.37</v>
      </c>
    </row>
    <row r="20" spans="1:16" s="186" customFormat="1" ht="12" customHeight="1" x14ac:dyDescent="0.25">
      <c r="A20" s="165"/>
      <c r="B20" s="193"/>
      <c r="C20" s="193"/>
      <c r="D20" s="193"/>
      <c r="E20" s="193"/>
      <c r="F20" s="193"/>
      <c r="G20" s="165"/>
      <c r="H20" s="194"/>
      <c r="I20" s="194"/>
      <c r="J20" s="194"/>
    </row>
    <row r="21" spans="1:16" s="186" customFormat="1" ht="12" customHeight="1" x14ac:dyDescent="0.25">
      <c r="A21" s="182" t="s">
        <v>264</v>
      </c>
      <c r="B21" s="196"/>
      <c r="C21" s="196"/>
      <c r="D21" s="196"/>
      <c r="E21" s="196"/>
      <c r="F21" s="196"/>
      <c r="G21" s="165"/>
      <c r="H21" s="146"/>
      <c r="I21" s="146"/>
      <c r="J21" s="146"/>
    </row>
    <row r="22" spans="1:16" s="186" customFormat="1" ht="12" customHeight="1" x14ac:dyDescent="0.25">
      <c r="A22" s="178" t="s">
        <v>134</v>
      </c>
      <c r="B22" s="193">
        <v>12042628</v>
      </c>
      <c r="C22" s="193">
        <v>12651743</v>
      </c>
      <c r="D22" s="193">
        <v>12046306</v>
      </c>
      <c r="E22" s="193">
        <v>13086469</v>
      </c>
      <c r="F22" s="193">
        <v>13407597</v>
      </c>
      <c r="G22" s="165"/>
      <c r="H22" s="197">
        <v>2.4500000000000002</v>
      </c>
      <c r="I22" s="197">
        <v>11.33</v>
      </c>
      <c r="J22" s="204">
        <v>11.33</v>
      </c>
    </row>
    <row r="23" spans="1:16" s="186" customFormat="1" ht="12" customHeight="1" x14ac:dyDescent="0.25">
      <c r="A23" s="190" t="s">
        <v>135</v>
      </c>
      <c r="B23" s="198">
        <v>11882736</v>
      </c>
      <c r="C23" s="198">
        <v>12478950</v>
      </c>
      <c r="D23" s="198">
        <v>11873314</v>
      </c>
      <c r="E23" s="198">
        <v>12938495</v>
      </c>
      <c r="F23" s="198">
        <v>13258278</v>
      </c>
      <c r="G23" s="165"/>
      <c r="H23" s="188">
        <v>2.4700000000000002</v>
      </c>
      <c r="I23" s="188">
        <v>11.58</v>
      </c>
      <c r="J23" s="204">
        <v>11.58</v>
      </c>
    </row>
    <row r="24" spans="1:16" s="186" customFormat="1" ht="12" customHeight="1" x14ac:dyDescent="0.25">
      <c r="A24" s="178" t="s">
        <v>136</v>
      </c>
      <c r="B24" s="193">
        <v>159892</v>
      </c>
      <c r="C24" s="193">
        <v>172793</v>
      </c>
      <c r="D24" s="193">
        <v>172992</v>
      </c>
      <c r="E24" s="193">
        <v>147974</v>
      </c>
      <c r="F24" s="193">
        <v>149319</v>
      </c>
      <c r="G24" s="165"/>
      <c r="H24" s="188">
        <v>0.91</v>
      </c>
      <c r="I24" s="188">
        <v>-6.61</v>
      </c>
      <c r="J24" s="204">
        <v>-6.61</v>
      </c>
    </row>
    <row r="25" spans="1:16" s="186" customFormat="1" ht="12" customHeight="1" x14ac:dyDescent="0.25">
      <c r="A25" s="190" t="s">
        <v>137</v>
      </c>
      <c r="B25" s="198">
        <v>1833519</v>
      </c>
      <c r="C25" s="198">
        <v>1926372</v>
      </c>
      <c r="D25" s="198">
        <v>2080037</v>
      </c>
      <c r="E25" s="198">
        <v>2269273</v>
      </c>
      <c r="F25" s="198">
        <v>2310133</v>
      </c>
      <c r="G25" s="165"/>
      <c r="H25" s="188">
        <v>1.8</v>
      </c>
      <c r="I25" s="188">
        <v>25.99</v>
      </c>
      <c r="J25" s="204">
        <v>25.99</v>
      </c>
    </row>
    <row r="26" spans="1:16" s="186" customFormat="1" ht="12" customHeight="1" x14ac:dyDescent="0.25">
      <c r="A26" s="178" t="s">
        <v>138</v>
      </c>
      <c r="B26" s="193">
        <v>19302</v>
      </c>
      <c r="C26" s="193">
        <v>16735</v>
      </c>
      <c r="D26" s="193">
        <v>7212</v>
      </c>
      <c r="E26" s="193">
        <v>9447</v>
      </c>
      <c r="F26" s="193">
        <v>306</v>
      </c>
      <c r="G26" s="165"/>
      <c r="H26" s="188">
        <v>-96.76</v>
      </c>
      <c r="I26" s="188">
        <v>-98.41</v>
      </c>
      <c r="J26" s="204">
        <v>-98.41</v>
      </c>
    </row>
    <row r="27" spans="1:16" s="186" customFormat="1" ht="12" customHeight="1" x14ac:dyDescent="0.25">
      <c r="A27" s="192" t="s">
        <v>139</v>
      </c>
      <c r="B27" s="198">
        <v>1806313</v>
      </c>
      <c r="C27" s="198">
        <v>1903758</v>
      </c>
      <c r="D27" s="198">
        <v>2062564</v>
      </c>
      <c r="E27" s="198">
        <v>2250041</v>
      </c>
      <c r="F27" s="198">
        <v>2301604</v>
      </c>
      <c r="G27" s="165"/>
      <c r="H27" s="188">
        <v>2.29</v>
      </c>
      <c r="I27" s="188">
        <v>27.42</v>
      </c>
      <c r="J27" s="204">
        <v>27.42</v>
      </c>
    </row>
    <row r="28" spans="1:16" s="186" customFormat="1" ht="12" customHeight="1" x14ac:dyDescent="0.25">
      <c r="A28" s="178" t="s">
        <v>140</v>
      </c>
      <c r="B28" s="193">
        <v>235058</v>
      </c>
      <c r="C28" s="193">
        <v>244252</v>
      </c>
      <c r="D28" s="193">
        <v>245510</v>
      </c>
      <c r="E28" s="193">
        <v>241374</v>
      </c>
      <c r="F28" s="193">
        <v>249204</v>
      </c>
      <c r="G28" s="165"/>
      <c r="H28" s="188">
        <v>3.24</v>
      </c>
      <c r="I28" s="188">
        <v>6.02</v>
      </c>
      <c r="J28" s="204">
        <v>6.02</v>
      </c>
    </row>
    <row r="29" spans="1:16" ht="12" customHeight="1" x14ac:dyDescent="0.25">
      <c r="A29" s="190" t="s">
        <v>141</v>
      </c>
      <c r="B29" s="198">
        <v>3125</v>
      </c>
      <c r="C29" s="198">
        <v>3133</v>
      </c>
      <c r="D29" s="198">
        <v>3346</v>
      </c>
      <c r="E29" s="198">
        <v>3372</v>
      </c>
      <c r="F29" s="198">
        <v>3430</v>
      </c>
      <c r="G29" s="165"/>
      <c r="H29" s="188">
        <v>1.72</v>
      </c>
      <c r="I29" s="188">
        <v>9.76</v>
      </c>
      <c r="J29" s="204">
        <v>9.76</v>
      </c>
      <c r="N29" s="186"/>
      <c r="O29" s="186"/>
      <c r="P29" s="186"/>
    </row>
    <row r="30" spans="1:16" ht="12" customHeight="1" x14ac:dyDescent="0.25">
      <c r="A30" s="178" t="s">
        <v>142</v>
      </c>
      <c r="B30" s="193">
        <v>79397</v>
      </c>
      <c r="C30" s="193">
        <v>78811</v>
      </c>
      <c r="D30" s="193">
        <v>59938</v>
      </c>
      <c r="E30" s="193">
        <v>62210</v>
      </c>
      <c r="F30" s="193">
        <v>62604</v>
      </c>
      <c r="G30" s="165"/>
      <c r="H30" s="188">
        <v>0.63</v>
      </c>
      <c r="I30" s="188">
        <v>-21.15</v>
      </c>
      <c r="J30" s="204">
        <v>-21.15</v>
      </c>
      <c r="N30" s="186"/>
      <c r="O30" s="186"/>
      <c r="P30" s="186"/>
    </row>
    <row r="31" spans="1:16" ht="12" customHeight="1" x14ac:dyDescent="0.25">
      <c r="A31" s="190" t="s">
        <v>143</v>
      </c>
      <c r="B31" s="198">
        <v>1488733</v>
      </c>
      <c r="C31" s="198">
        <v>1577562</v>
      </c>
      <c r="D31" s="198">
        <v>1753769</v>
      </c>
      <c r="E31" s="198">
        <v>1943086</v>
      </c>
      <c r="F31" s="198">
        <v>1986366</v>
      </c>
      <c r="G31" s="165"/>
      <c r="H31" s="188">
        <v>2.23</v>
      </c>
      <c r="I31" s="188">
        <v>33.43</v>
      </c>
      <c r="J31" s="204">
        <v>33.43</v>
      </c>
      <c r="N31" s="186"/>
      <c r="O31" s="186"/>
      <c r="P31" s="186"/>
    </row>
    <row r="32" spans="1:16" ht="12" customHeight="1" x14ac:dyDescent="0.25">
      <c r="A32" s="178" t="s">
        <v>144</v>
      </c>
      <c r="B32" s="193">
        <v>7904</v>
      </c>
      <c r="C32" s="193">
        <v>5878</v>
      </c>
      <c r="D32" s="193">
        <v>10261</v>
      </c>
      <c r="E32" s="193">
        <v>9785</v>
      </c>
      <c r="F32" s="193">
        <v>8223</v>
      </c>
      <c r="G32" s="165"/>
      <c r="H32" s="188">
        <v>-15.96</v>
      </c>
      <c r="I32" s="188">
        <v>4.04</v>
      </c>
      <c r="J32" s="204">
        <v>4.04</v>
      </c>
      <c r="N32" s="186"/>
      <c r="O32" s="186"/>
      <c r="P32" s="186"/>
    </row>
    <row r="33" spans="1:16" ht="12" customHeight="1" x14ac:dyDescent="0.25">
      <c r="A33" s="199" t="s">
        <v>146</v>
      </c>
      <c r="B33" s="200">
        <v>13876147</v>
      </c>
      <c r="C33" s="200">
        <v>14578115</v>
      </c>
      <c r="D33" s="200">
        <v>14126343</v>
      </c>
      <c r="E33" s="200">
        <v>15355741</v>
      </c>
      <c r="F33" s="200">
        <v>15717730</v>
      </c>
      <c r="G33" s="174"/>
      <c r="H33" s="201">
        <v>2.36</v>
      </c>
      <c r="I33" s="201">
        <v>13.27</v>
      </c>
      <c r="J33" s="162">
        <v>13.27</v>
      </c>
      <c r="N33" s="186"/>
      <c r="O33" s="186"/>
      <c r="P33" s="186"/>
    </row>
    <row r="34" spans="1:16" ht="10.5" x14ac:dyDescent="0.25">
      <c r="A34" s="203" t="s">
        <v>281</v>
      </c>
      <c r="B34" s="193"/>
      <c r="C34" s="193"/>
      <c r="D34" s="193"/>
      <c r="E34" s="193"/>
      <c r="F34" s="193"/>
      <c r="G34" s="165"/>
      <c r="H34" s="194"/>
      <c r="I34" s="194"/>
      <c r="J34" s="194"/>
    </row>
  </sheetData>
  <mergeCells count="3">
    <mergeCell ref="H4:J4"/>
    <mergeCell ref="I2:J2"/>
    <mergeCell ref="A2:F2"/>
  </mergeCells>
  <phoneticPr fontId="14" type="noConversion"/>
  <conditionalFormatting sqref="B1">
    <cfRule type="cellIs" dxfId="1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P34"/>
  <sheetViews>
    <sheetView showGridLines="0" zoomScaleNormal="100" zoomScaleSheetLayoutView="100" workbookViewId="0"/>
  </sheetViews>
  <sheetFormatPr baseColWidth="10" defaultColWidth="13.44140625" defaultRowHeight="13" x14ac:dyDescent="0.3"/>
  <cols>
    <col min="1" max="1" width="35.6640625" style="164" customWidth="1"/>
    <col min="2" max="6" width="11.109375" style="164" customWidth="1"/>
    <col min="7" max="7" width="0.44140625" style="164" customWidth="1"/>
    <col min="8" max="10" width="8.109375" style="164" customWidth="1"/>
    <col min="11" max="14" width="13.44140625" style="165"/>
    <col min="15" max="16" width="12" style="165" bestFit="1" customWidth="1"/>
    <col min="17" max="16384" width="13.44140625" style="165"/>
  </cols>
  <sheetData>
    <row r="1" spans="1:10" ht="36" customHeight="1" x14ac:dyDescent="0.3"/>
    <row r="2" spans="1:10" s="168" customFormat="1" ht="28.25" customHeight="1" x14ac:dyDescent="0.3">
      <c r="A2" s="754" t="s">
        <v>369</v>
      </c>
      <c r="B2" s="754"/>
      <c r="C2" s="754"/>
      <c r="D2" s="754"/>
      <c r="E2" s="754"/>
      <c r="F2" s="754"/>
      <c r="G2" s="166"/>
      <c r="H2" s="167"/>
      <c r="I2" s="752" t="s">
        <v>150</v>
      </c>
      <c r="J2" s="753"/>
    </row>
    <row r="3" spans="1:10" ht="14" customHeight="1" x14ac:dyDescent="0.3">
      <c r="A3" s="169"/>
      <c r="B3" s="170"/>
      <c r="C3" s="170"/>
      <c r="D3" s="170"/>
      <c r="E3" s="170"/>
      <c r="F3" s="170"/>
      <c r="G3" s="170"/>
      <c r="H3" s="170"/>
      <c r="I3" s="170"/>
      <c r="J3" s="170"/>
    </row>
    <row r="4" spans="1:10" ht="14" customHeight="1" x14ac:dyDescent="0.25">
      <c r="A4" s="171"/>
      <c r="B4" s="172">
        <v>2024</v>
      </c>
      <c r="C4" s="172">
        <v>2025</v>
      </c>
      <c r="D4" s="172"/>
      <c r="E4" s="172"/>
      <c r="F4" s="172"/>
      <c r="G4" s="173"/>
      <c r="H4" s="751" t="s">
        <v>56</v>
      </c>
      <c r="I4" s="751"/>
      <c r="J4" s="751"/>
    </row>
    <row r="5" spans="1:10" ht="30" customHeight="1" x14ac:dyDescent="0.25">
      <c r="A5" s="174"/>
      <c r="B5" s="175" t="s">
        <v>388</v>
      </c>
      <c r="C5" s="175" t="s">
        <v>389</v>
      </c>
      <c r="D5" s="175" t="s">
        <v>390</v>
      </c>
      <c r="E5" s="175" t="s">
        <v>387</v>
      </c>
      <c r="F5" s="1" t="s">
        <v>388</v>
      </c>
      <c r="G5" s="176"/>
      <c r="H5" s="177" t="s">
        <v>57</v>
      </c>
      <c r="I5" s="177" t="s">
        <v>58</v>
      </c>
      <c r="J5" s="177" t="s">
        <v>105</v>
      </c>
    </row>
    <row r="6" spans="1:10" ht="12" customHeight="1" x14ac:dyDescent="0.3">
      <c r="A6" s="178"/>
      <c r="B6" s="179"/>
      <c r="C6" s="179"/>
      <c r="D6" s="179"/>
      <c r="E6" s="180"/>
      <c r="G6" s="176"/>
      <c r="H6" s="181"/>
      <c r="I6" s="181"/>
      <c r="J6" s="181"/>
    </row>
    <row r="7" spans="1:10" s="186" customFormat="1" ht="12" customHeight="1" x14ac:dyDescent="0.25">
      <c r="A7" s="182" t="s">
        <v>362</v>
      </c>
      <c r="B7" s="183"/>
      <c r="C7" s="183"/>
      <c r="D7" s="183"/>
      <c r="E7" s="183"/>
      <c r="F7" s="183"/>
      <c r="G7" s="184"/>
      <c r="H7" s="185"/>
      <c r="I7" s="185"/>
      <c r="J7" s="185"/>
    </row>
    <row r="8" spans="1:10" s="186" customFormat="1" ht="12" customHeight="1" x14ac:dyDescent="0.25">
      <c r="A8" s="178" t="s">
        <v>134</v>
      </c>
      <c r="B8" s="187">
        <v>422989</v>
      </c>
      <c r="C8" s="187">
        <v>435229</v>
      </c>
      <c r="D8" s="187">
        <v>456716</v>
      </c>
      <c r="E8" s="187">
        <v>481523</v>
      </c>
      <c r="F8" s="187">
        <v>508529</v>
      </c>
      <c r="G8" s="184"/>
      <c r="H8" s="188">
        <v>5.61</v>
      </c>
      <c r="I8" s="188">
        <v>20.22</v>
      </c>
      <c r="J8" s="189">
        <v>20.22</v>
      </c>
    </row>
    <row r="9" spans="1:10" s="186" customFormat="1" ht="12" customHeight="1" x14ac:dyDescent="0.25">
      <c r="A9" s="190" t="s">
        <v>135</v>
      </c>
      <c r="B9" s="191">
        <v>417974</v>
      </c>
      <c r="C9" s="191">
        <v>429994</v>
      </c>
      <c r="D9" s="191">
        <v>451232</v>
      </c>
      <c r="E9" s="191">
        <v>475650</v>
      </c>
      <c r="F9" s="191">
        <v>500455</v>
      </c>
      <c r="G9" s="184"/>
      <c r="H9" s="188">
        <v>5.21</v>
      </c>
      <c r="I9" s="188">
        <v>19.73</v>
      </c>
      <c r="J9" s="189">
        <v>19.73</v>
      </c>
    </row>
    <row r="10" spans="1:10" s="186" customFormat="1" ht="12" customHeight="1" x14ac:dyDescent="0.25">
      <c r="A10" s="178" t="s">
        <v>136</v>
      </c>
      <c r="B10" s="187">
        <v>5015</v>
      </c>
      <c r="C10" s="187">
        <v>5235</v>
      </c>
      <c r="D10" s="187">
        <v>5484</v>
      </c>
      <c r="E10" s="187">
        <v>5873</v>
      </c>
      <c r="F10" s="187">
        <v>8074</v>
      </c>
      <c r="G10" s="184"/>
      <c r="H10" s="188">
        <v>37.479999999999997</v>
      </c>
      <c r="I10" s="188">
        <v>61</v>
      </c>
      <c r="J10" s="189">
        <v>61</v>
      </c>
    </row>
    <row r="11" spans="1:10" s="186" customFormat="1" ht="12" customHeight="1" x14ac:dyDescent="0.25">
      <c r="A11" s="190" t="s">
        <v>137</v>
      </c>
      <c r="B11" s="191">
        <v>9099</v>
      </c>
      <c r="C11" s="191">
        <v>9430</v>
      </c>
      <c r="D11" s="191">
        <v>10031</v>
      </c>
      <c r="E11" s="191">
        <v>10752</v>
      </c>
      <c r="F11" s="191">
        <v>11560</v>
      </c>
      <c r="G11" s="184"/>
      <c r="H11" s="188">
        <v>7.51</v>
      </c>
      <c r="I11" s="188">
        <v>27.05</v>
      </c>
      <c r="J11" s="189">
        <v>27.05</v>
      </c>
    </row>
    <row r="12" spans="1:10" s="186" customFormat="1" ht="12" customHeight="1" x14ac:dyDescent="0.25">
      <c r="A12" s="178" t="s">
        <v>138</v>
      </c>
      <c r="B12" s="187">
        <v>9</v>
      </c>
      <c r="C12" s="187">
        <v>9</v>
      </c>
      <c r="D12" s="187">
        <v>10</v>
      </c>
      <c r="E12" s="187">
        <v>9</v>
      </c>
      <c r="F12" s="187">
        <v>10</v>
      </c>
      <c r="G12" s="184"/>
      <c r="H12" s="188">
        <v>11.11</v>
      </c>
      <c r="I12" s="188">
        <v>11.11</v>
      </c>
      <c r="J12" s="189">
        <v>11.11</v>
      </c>
    </row>
    <row r="13" spans="1:10" s="186" customFormat="1" ht="12" customHeight="1" x14ac:dyDescent="0.25">
      <c r="A13" s="192" t="s">
        <v>139</v>
      </c>
      <c r="B13" s="191">
        <v>9044</v>
      </c>
      <c r="C13" s="191">
        <v>9379</v>
      </c>
      <c r="D13" s="191">
        <v>9976</v>
      </c>
      <c r="E13" s="191">
        <v>10688</v>
      </c>
      <c r="F13" s="191">
        <v>11370</v>
      </c>
      <c r="G13" s="184"/>
      <c r="H13" s="188">
        <v>6.38</v>
      </c>
      <c r="I13" s="188">
        <v>25.72</v>
      </c>
      <c r="J13" s="189">
        <v>25.72</v>
      </c>
    </row>
    <row r="14" spans="1:10" s="186" customFormat="1" ht="12" customHeight="1" x14ac:dyDescent="0.25">
      <c r="A14" s="178" t="s">
        <v>140</v>
      </c>
      <c r="B14" s="187">
        <v>55</v>
      </c>
      <c r="C14" s="187">
        <v>58</v>
      </c>
      <c r="D14" s="187">
        <v>61</v>
      </c>
      <c r="E14" s="187">
        <v>62</v>
      </c>
      <c r="F14" s="187">
        <v>64</v>
      </c>
      <c r="G14" s="184"/>
      <c r="H14" s="188">
        <v>3.23</v>
      </c>
      <c r="I14" s="188">
        <v>16.36</v>
      </c>
      <c r="J14" s="189">
        <v>16.36</v>
      </c>
    </row>
    <row r="15" spans="1:10" s="186" customFormat="1" ht="12" customHeight="1" x14ac:dyDescent="0.25">
      <c r="A15" s="190" t="s">
        <v>141</v>
      </c>
      <c r="B15" s="191">
        <v>17</v>
      </c>
      <c r="C15" s="191">
        <v>15</v>
      </c>
      <c r="D15" s="191">
        <v>16</v>
      </c>
      <c r="E15" s="191">
        <v>16</v>
      </c>
      <c r="F15" s="191">
        <v>17</v>
      </c>
      <c r="G15" s="184"/>
      <c r="H15" s="188">
        <v>6.25</v>
      </c>
      <c r="I15" s="188">
        <v>0</v>
      </c>
      <c r="J15" s="189">
        <v>0</v>
      </c>
    </row>
    <row r="16" spans="1:10" s="186" customFormat="1" ht="12" customHeight="1" x14ac:dyDescent="0.25">
      <c r="A16" s="178" t="s">
        <v>142</v>
      </c>
      <c r="B16" s="187">
        <v>59</v>
      </c>
      <c r="C16" s="187">
        <v>57</v>
      </c>
      <c r="D16" s="187">
        <v>62</v>
      </c>
      <c r="E16" s="187">
        <v>73</v>
      </c>
      <c r="F16" s="187">
        <v>64</v>
      </c>
      <c r="G16" s="184"/>
      <c r="H16" s="188">
        <v>-12.33</v>
      </c>
      <c r="I16" s="188">
        <v>8.4700000000000006</v>
      </c>
      <c r="J16" s="189">
        <v>8.4700000000000006</v>
      </c>
    </row>
    <row r="17" spans="1:16" s="186" customFormat="1" ht="12" customHeight="1" x14ac:dyDescent="0.25">
      <c r="A17" s="190" t="s">
        <v>143</v>
      </c>
      <c r="B17" s="191">
        <v>8913</v>
      </c>
      <c r="C17" s="191">
        <v>9249</v>
      </c>
      <c r="D17" s="191">
        <v>9837</v>
      </c>
      <c r="E17" s="191">
        <v>10537</v>
      </c>
      <c r="F17" s="191">
        <v>11225</v>
      </c>
      <c r="G17" s="184"/>
      <c r="H17" s="188">
        <v>6.53</v>
      </c>
      <c r="I17" s="188">
        <v>25.94</v>
      </c>
      <c r="J17" s="189">
        <v>25.94</v>
      </c>
    </row>
    <row r="18" spans="1:16" s="186" customFormat="1" ht="12" customHeight="1" x14ac:dyDescent="0.25">
      <c r="A18" s="178" t="s">
        <v>144</v>
      </c>
      <c r="B18" s="187">
        <v>46</v>
      </c>
      <c r="C18" s="187">
        <v>42</v>
      </c>
      <c r="D18" s="187">
        <v>45</v>
      </c>
      <c r="E18" s="187">
        <v>55</v>
      </c>
      <c r="F18" s="187">
        <v>180</v>
      </c>
      <c r="G18" s="184"/>
      <c r="H18" s="188">
        <v>227.27</v>
      </c>
      <c r="I18" s="188">
        <v>291.3</v>
      </c>
      <c r="J18" s="189">
        <v>291.3</v>
      </c>
    </row>
    <row r="19" spans="1:16" s="186" customFormat="1" ht="12" customHeight="1" x14ac:dyDescent="0.25">
      <c r="A19" s="190" t="s">
        <v>145</v>
      </c>
      <c r="B19" s="191">
        <v>432088</v>
      </c>
      <c r="C19" s="191">
        <v>444659</v>
      </c>
      <c r="D19" s="191">
        <v>466747</v>
      </c>
      <c r="E19" s="191">
        <v>492275</v>
      </c>
      <c r="F19" s="191">
        <v>520089</v>
      </c>
      <c r="G19" s="184"/>
      <c r="H19" s="188">
        <v>5.65</v>
      </c>
      <c r="I19" s="188">
        <v>20.37</v>
      </c>
      <c r="J19" s="189">
        <v>20.37</v>
      </c>
    </row>
    <row r="20" spans="1:16" s="186" customFormat="1" ht="12" customHeight="1" x14ac:dyDescent="0.25">
      <c r="A20" s="165"/>
      <c r="B20" s="193"/>
      <c r="C20" s="193"/>
      <c r="D20" s="193"/>
      <c r="E20" s="193"/>
      <c r="F20" s="193"/>
      <c r="G20" s="165"/>
      <c r="H20" s="194"/>
      <c r="I20" s="194"/>
      <c r="J20" s="194"/>
    </row>
    <row r="21" spans="1:16" s="186" customFormat="1" ht="12" customHeight="1" x14ac:dyDescent="0.25">
      <c r="A21" s="182" t="s">
        <v>264</v>
      </c>
      <c r="B21" s="196"/>
      <c r="C21" s="196"/>
      <c r="D21" s="196"/>
      <c r="E21" s="196"/>
      <c r="F21" s="196"/>
      <c r="G21" s="165"/>
      <c r="H21" s="146"/>
      <c r="I21" s="146"/>
      <c r="J21" s="146"/>
    </row>
    <row r="22" spans="1:16" s="186" customFormat="1" ht="12" customHeight="1" x14ac:dyDescent="0.25">
      <c r="A22" s="178" t="s">
        <v>134</v>
      </c>
      <c r="B22" s="193">
        <v>13119277</v>
      </c>
      <c r="C22" s="193">
        <v>14466183</v>
      </c>
      <c r="D22" s="193">
        <v>15808266</v>
      </c>
      <c r="E22" s="193">
        <v>16899550</v>
      </c>
      <c r="F22" s="193">
        <v>18249786</v>
      </c>
      <c r="G22" s="165"/>
      <c r="H22" s="197">
        <v>7.99</v>
      </c>
      <c r="I22" s="197">
        <v>39.11</v>
      </c>
      <c r="J22" s="204">
        <v>39.11</v>
      </c>
    </row>
    <row r="23" spans="1:16" s="186" customFormat="1" ht="12" customHeight="1" x14ac:dyDescent="0.25">
      <c r="A23" s="190" t="s">
        <v>135</v>
      </c>
      <c r="B23" s="198">
        <v>12793382</v>
      </c>
      <c r="C23" s="198">
        <v>14107496</v>
      </c>
      <c r="D23" s="198">
        <v>15420580</v>
      </c>
      <c r="E23" s="198">
        <v>16505523</v>
      </c>
      <c r="F23" s="198">
        <v>17836231</v>
      </c>
      <c r="G23" s="165"/>
      <c r="H23" s="188">
        <v>8.06</v>
      </c>
      <c r="I23" s="188">
        <v>39.42</v>
      </c>
      <c r="J23" s="204">
        <v>39.42</v>
      </c>
    </row>
    <row r="24" spans="1:16" s="186" customFormat="1" ht="12" customHeight="1" x14ac:dyDescent="0.25">
      <c r="A24" s="178" t="s">
        <v>136</v>
      </c>
      <c r="B24" s="193">
        <v>325895</v>
      </c>
      <c r="C24" s="193">
        <v>358687</v>
      </c>
      <c r="D24" s="193">
        <v>387686</v>
      </c>
      <c r="E24" s="193">
        <v>394027</v>
      </c>
      <c r="F24" s="193">
        <v>413555</v>
      </c>
      <c r="G24" s="165"/>
      <c r="H24" s="188">
        <v>4.96</v>
      </c>
      <c r="I24" s="188">
        <v>26.9</v>
      </c>
      <c r="J24" s="204">
        <v>26.9</v>
      </c>
    </row>
    <row r="25" spans="1:16" s="186" customFormat="1" ht="12" customHeight="1" x14ac:dyDescent="0.25">
      <c r="A25" s="190" t="s">
        <v>137</v>
      </c>
      <c r="B25" s="198">
        <v>2436899</v>
      </c>
      <c r="C25" s="198">
        <v>2551363</v>
      </c>
      <c r="D25" s="198">
        <v>2766237</v>
      </c>
      <c r="E25" s="198">
        <v>2719583</v>
      </c>
      <c r="F25" s="198">
        <v>2814282</v>
      </c>
      <c r="G25" s="165"/>
      <c r="H25" s="188">
        <v>3.48</v>
      </c>
      <c r="I25" s="188">
        <v>15.49</v>
      </c>
      <c r="J25" s="204">
        <v>15.49</v>
      </c>
    </row>
    <row r="26" spans="1:16" s="186" customFormat="1" ht="12" customHeight="1" x14ac:dyDescent="0.25">
      <c r="A26" s="178" t="s">
        <v>138</v>
      </c>
      <c r="B26" s="193">
        <v>3755</v>
      </c>
      <c r="C26" s="193">
        <v>3782</v>
      </c>
      <c r="D26" s="193">
        <v>4500</v>
      </c>
      <c r="E26" s="193">
        <v>4494</v>
      </c>
      <c r="F26" s="193">
        <v>4821</v>
      </c>
      <c r="G26" s="165"/>
      <c r="H26" s="188">
        <v>7.28</v>
      </c>
      <c r="I26" s="188">
        <v>28.39</v>
      </c>
      <c r="J26" s="204">
        <v>28.39</v>
      </c>
    </row>
    <row r="27" spans="1:16" s="186" customFormat="1" ht="12" customHeight="1" x14ac:dyDescent="0.25">
      <c r="A27" s="192" t="s">
        <v>139</v>
      </c>
      <c r="B27" s="198">
        <v>2387425</v>
      </c>
      <c r="C27" s="198">
        <v>2497413</v>
      </c>
      <c r="D27" s="198">
        <v>2709575</v>
      </c>
      <c r="E27" s="198">
        <v>2646000</v>
      </c>
      <c r="F27" s="198">
        <v>2760771</v>
      </c>
      <c r="G27" s="165"/>
      <c r="H27" s="188">
        <v>4.34</v>
      </c>
      <c r="I27" s="188">
        <v>15.64</v>
      </c>
      <c r="J27" s="204">
        <v>15.64</v>
      </c>
    </row>
    <row r="28" spans="1:16" s="186" customFormat="1" ht="12" customHeight="1" x14ac:dyDescent="0.25">
      <c r="A28" s="178" t="s">
        <v>140</v>
      </c>
      <c r="B28" s="193">
        <v>489320</v>
      </c>
      <c r="C28" s="193">
        <v>482402</v>
      </c>
      <c r="D28" s="193">
        <v>541145</v>
      </c>
      <c r="E28" s="193">
        <v>348984</v>
      </c>
      <c r="F28" s="193">
        <v>352084</v>
      </c>
      <c r="G28" s="165"/>
      <c r="H28" s="188">
        <v>0.89</v>
      </c>
      <c r="I28" s="188">
        <v>-28.05</v>
      </c>
      <c r="J28" s="204">
        <v>-28.05</v>
      </c>
    </row>
    <row r="29" spans="1:16" ht="12" customHeight="1" x14ac:dyDescent="0.25">
      <c r="A29" s="190" t="s">
        <v>141</v>
      </c>
      <c r="B29" s="198">
        <v>93070</v>
      </c>
      <c r="C29" s="198">
        <v>89316</v>
      </c>
      <c r="D29" s="198">
        <v>90124</v>
      </c>
      <c r="E29" s="198">
        <v>90696</v>
      </c>
      <c r="F29" s="198">
        <v>91301</v>
      </c>
      <c r="G29" s="165"/>
      <c r="H29" s="188">
        <v>0.67</v>
      </c>
      <c r="I29" s="188">
        <v>-1.9</v>
      </c>
      <c r="J29" s="204">
        <v>-1.9</v>
      </c>
      <c r="N29" s="186"/>
      <c r="O29" s="186"/>
      <c r="P29" s="186"/>
    </row>
    <row r="30" spans="1:16" ht="12" customHeight="1" x14ac:dyDescent="0.25">
      <c r="A30" s="178" t="s">
        <v>142</v>
      </c>
      <c r="B30" s="193">
        <v>373981</v>
      </c>
      <c r="C30" s="193">
        <v>409376</v>
      </c>
      <c r="D30" s="193">
        <v>425871</v>
      </c>
      <c r="E30" s="193">
        <v>438400</v>
      </c>
      <c r="F30" s="193">
        <v>393931</v>
      </c>
      <c r="G30" s="165"/>
      <c r="H30" s="188">
        <v>-10.14</v>
      </c>
      <c r="I30" s="188">
        <v>5.33</v>
      </c>
      <c r="J30" s="204">
        <v>5.33</v>
      </c>
      <c r="N30" s="186"/>
      <c r="O30" s="186"/>
      <c r="P30" s="186"/>
    </row>
    <row r="31" spans="1:16" ht="12" customHeight="1" x14ac:dyDescent="0.25">
      <c r="A31" s="190" t="s">
        <v>143</v>
      </c>
      <c r="B31" s="198">
        <v>1431053</v>
      </c>
      <c r="C31" s="198">
        <v>1516320</v>
      </c>
      <c r="D31" s="198">
        <v>1652435</v>
      </c>
      <c r="E31" s="198">
        <v>1767920</v>
      </c>
      <c r="F31" s="198">
        <v>1923455</v>
      </c>
      <c r="G31" s="165"/>
      <c r="H31" s="188">
        <v>8.8000000000000007</v>
      </c>
      <c r="I31" s="188">
        <v>34.409999999999997</v>
      </c>
      <c r="J31" s="204">
        <v>34.409999999999997</v>
      </c>
      <c r="N31" s="186"/>
      <c r="O31" s="186"/>
      <c r="P31" s="186"/>
    </row>
    <row r="32" spans="1:16" ht="12" customHeight="1" x14ac:dyDescent="0.25">
      <c r="A32" s="178" t="s">
        <v>144</v>
      </c>
      <c r="B32" s="193">
        <v>45719</v>
      </c>
      <c r="C32" s="193">
        <v>50167</v>
      </c>
      <c r="D32" s="193">
        <v>52161</v>
      </c>
      <c r="E32" s="193">
        <v>69089</v>
      </c>
      <c r="F32" s="193">
        <v>48690</v>
      </c>
      <c r="G32" s="165"/>
      <c r="H32" s="188">
        <v>-29.53</v>
      </c>
      <c r="I32" s="188">
        <v>6.5</v>
      </c>
      <c r="J32" s="204">
        <v>6.5</v>
      </c>
      <c r="N32" s="186"/>
      <c r="O32" s="186"/>
      <c r="P32" s="186"/>
    </row>
    <row r="33" spans="1:16" ht="12" customHeight="1" x14ac:dyDescent="0.25">
      <c r="A33" s="199" t="s">
        <v>146</v>
      </c>
      <c r="B33" s="200">
        <v>15556176</v>
      </c>
      <c r="C33" s="200">
        <v>17017545</v>
      </c>
      <c r="D33" s="200">
        <v>18574503</v>
      </c>
      <c r="E33" s="200">
        <v>19619132</v>
      </c>
      <c r="F33" s="200">
        <v>21064068</v>
      </c>
      <c r="G33" s="174"/>
      <c r="H33" s="201">
        <v>7.36</v>
      </c>
      <c r="I33" s="201">
        <v>35.409999999999997</v>
      </c>
      <c r="J33" s="162">
        <v>35.409999999999997</v>
      </c>
      <c r="N33" s="186"/>
      <c r="O33" s="186"/>
      <c r="P33" s="186"/>
    </row>
    <row r="34" spans="1:16" ht="10.5" x14ac:dyDescent="0.25">
      <c r="A34" s="203" t="s">
        <v>281</v>
      </c>
      <c r="B34" s="193"/>
      <c r="C34" s="193"/>
      <c r="D34" s="193"/>
      <c r="E34" s="193"/>
      <c r="F34" s="193"/>
      <c r="G34" s="165"/>
      <c r="H34" s="194"/>
      <c r="I34" s="194"/>
      <c r="J34" s="194"/>
    </row>
  </sheetData>
  <mergeCells count="3">
    <mergeCell ref="H4:J4"/>
    <mergeCell ref="I2:J2"/>
    <mergeCell ref="A2:F2"/>
  </mergeCells>
  <phoneticPr fontId="14" type="noConversion"/>
  <conditionalFormatting sqref="B1">
    <cfRule type="cellIs" dxfId="1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43"/>
  <dimension ref="A1:P34"/>
  <sheetViews>
    <sheetView showGridLines="0" zoomScaleNormal="100" zoomScaleSheetLayoutView="100" workbookViewId="0"/>
  </sheetViews>
  <sheetFormatPr baseColWidth="10" defaultColWidth="13.44140625" defaultRowHeight="13" x14ac:dyDescent="0.3"/>
  <cols>
    <col min="1" max="1" width="35.6640625" style="164" customWidth="1"/>
    <col min="2" max="6" width="11.109375" style="164" customWidth="1"/>
    <col min="7" max="7" width="0.44140625" style="164" customWidth="1"/>
    <col min="8" max="10" width="8.109375" style="164" customWidth="1"/>
    <col min="11" max="14" width="13.44140625" style="165"/>
    <col min="15" max="16" width="12" style="165" bestFit="1" customWidth="1"/>
    <col min="17" max="16384" width="13.44140625" style="165"/>
  </cols>
  <sheetData>
    <row r="1" spans="1:10" ht="36" customHeight="1" x14ac:dyDescent="0.3"/>
    <row r="2" spans="1:10" s="168" customFormat="1" ht="28.25" customHeight="1" x14ac:dyDescent="0.3">
      <c r="A2" s="754" t="s">
        <v>370</v>
      </c>
      <c r="B2" s="754"/>
      <c r="C2" s="754"/>
      <c r="D2" s="754"/>
      <c r="E2" s="754"/>
      <c r="F2" s="754"/>
      <c r="G2" s="166"/>
      <c r="H2" s="167"/>
      <c r="I2" s="752" t="s">
        <v>151</v>
      </c>
      <c r="J2" s="753"/>
    </row>
    <row r="3" spans="1:10" ht="14" customHeight="1" x14ac:dyDescent="0.3">
      <c r="A3" s="169"/>
      <c r="B3" s="170"/>
      <c r="C3" s="170"/>
      <c r="D3" s="170"/>
      <c r="E3" s="170"/>
      <c r="F3" s="170"/>
      <c r="G3" s="170"/>
      <c r="H3" s="170"/>
      <c r="I3" s="170"/>
      <c r="J3" s="170"/>
    </row>
    <row r="4" spans="1:10" ht="14" customHeight="1" x14ac:dyDescent="0.25">
      <c r="A4" s="171"/>
      <c r="B4" s="172">
        <v>2024</v>
      </c>
      <c r="C4" s="172">
        <v>2025</v>
      </c>
      <c r="D4" s="172"/>
      <c r="E4" s="172"/>
      <c r="F4" s="172"/>
      <c r="G4" s="173"/>
      <c r="H4" s="751" t="s">
        <v>56</v>
      </c>
      <c r="I4" s="751"/>
      <c r="J4" s="751"/>
    </row>
    <row r="5" spans="1:10" ht="30" customHeight="1" x14ac:dyDescent="0.25">
      <c r="A5" s="174"/>
      <c r="B5" s="175" t="s">
        <v>388</v>
      </c>
      <c r="C5" s="175" t="s">
        <v>389</v>
      </c>
      <c r="D5" s="175" t="s">
        <v>390</v>
      </c>
      <c r="E5" s="175" t="s">
        <v>387</v>
      </c>
      <c r="F5" s="1" t="s">
        <v>388</v>
      </c>
      <c r="G5" s="176"/>
      <c r="H5" s="177" t="s">
        <v>57</v>
      </c>
      <c r="I5" s="177" t="s">
        <v>58</v>
      </c>
      <c r="J5" s="177" t="s">
        <v>105</v>
      </c>
    </row>
    <row r="6" spans="1:10" ht="12" customHeight="1" x14ac:dyDescent="0.3">
      <c r="A6" s="178"/>
      <c r="B6" s="179"/>
      <c r="C6" s="179"/>
      <c r="D6" s="179"/>
      <c r="E6" s="180"/>
      <c r="G6" s="176"/>
      <c r="H6" s="181"/>
      <c r="I6" s="181"/>
      <c r="J6" s="181"/>
    </row>
    <row r="7" spans="1:10" s="186" customFormat="1" ht="12" customHeight="1" x14ac:dyDescent="0.25">
      <c r="A7" s="182" t="s">
        <v>362</v>
      </c>
      <c r="B7" s="183"/>
      <c r="C7" s="183"/>
      <c r="D7" s="183"/>
      <c r="E7" s="183"/>
      <c r="F7" s="183"/>
      <c r="G7" s="184"/>
      <c r="H7" s="185"/>
      <c r="I7" s="185"/>
      <c r="J7" s="185"/>
    </row>
    <row r="8" spans="1:10" s="186" customFormat="1" ht="12" customHeight="1" x14ac:dyDescent="0.25">
      <c r="A8" s="178" t="s">
        <v>134</v>
      </c>
      <c r="B8" s="187">
        <v>614607</v>
      </c>
      <c r="C8" s="187">
        <v>609758</v>
      </c>
      <c r="D8" s="187">
        <v>600283</v>
      </c>
      <c r="E8" s="187">
        <v>591249</v>
      </c>
      <c r="F8" s="187">
        <v>605639</v>
      </c>
      <c r="G8" s="184"/>
      <c r="H8" s="188">
        <v>2.4300000000000002</v>
      </c>
      <c r="I8" s="188">
        <v>-1.46</v>
      </c>
      <c r="J8" s="189">
        <v>-1.46</v>
      </c>
    </row>
    <row r="9" spans="1:10" s="186" customFormat="1" ht="12" customHeight="1" x14ac:dyDescent="0.25">
      <c r="A9" s="190" t="s">
        <v>135</v>
      </c>
      <c r="B9" s="191">
        <v>608668</v>
      </c>
      <c r="C9" s="191">
        <v>603833</v>
      </c>
      <c r="D9" s="191">
        <v>594370</v>
      </c>
      <c r="E9" s="191">
        <v>585483</v>
      </c>
      <c r="F9" s="191">
        <v>599035</v>
      </c>
      <c r="G9" s="184"/>
      <c r="H9" s="188">
        <v>2.31</v>
      </c>
      <c r="I9" s="188">
        <v>-1.58</v>
      </c>
      <c r="J9" s="189">
        <v>-1.58</v>
      </c>
    </row>
    <row r="10" spans="1:10" s="186" customFormat="1" ht="12" customHeight="1" x14ac:dyDescent="0.25">
      <c r="A10" s="178" t="s">
        <v>136</v>
      </c>
      <c r="B10" s="187">
        <v>5939</v>
      </c>
      <c r="C10" s="187">
        <v>5925</v>
      </c>
      <c r="D10" s="187">
        <v>5913</v>
      </c>
      <c r="E10" s="187">
        <v>5766</v>
      </c>
      <c r="F10" s="187">
        <v>6604</v>
      </c>
      <c r="G10" s="184"/>
      <c r="H10" s="188">
        <v>14.53</v>
      </c>
      <c r="I10" s="188">
        <v>11.2</v>
      </c>
      <c r="J10" s="189">
        <v>11.2</v>
      </c>
    </row>
    <row r="11" spans="1:10" s="186" customFormat="1" ht="12" customHeight="1" x14ac:dyDescent="0.25">
      <c r="A11" s="190" t="s">
        <v>137</v>
      </c>
      <c r="B11" s="191">
        <v>14593</v>
      </c>
      <c r="C11" s="191">
        <v>14644</v>
      </c>
      <c r="D11" s="191">
        <v>14518</v>
      </c>
      <c r="E11" s="191">
        <v>14339</v>
      </c>
      <c r="F11" s="191">
        <v>14517</v>
      </c>
      <c r="G11" s="184"/>
      <c r="H11" s="188">
        <v>1.24</v>
      </c>
      <c r="I11" s="188">
        <v>-0.52</v>
      </c>
      <c r="J11" s="189">
        <v>-0.52</v>
      </c>
    </row>
    <row r="12" spans="1:10" s="186" customFormat="1" ht="12" customHeight="1" x14ac:dyDescent="0.25">
      <c r="A12" s="178" t="s">
        <v>138</v>
      </c>
      <c r="B12" s="187">
        <v>20</v>
      </c>
      <c r="C12" s="187">
        <v>18</v>
      </c>
      <c r="D12" s="187">
        <v>19</v>
      </c>
      <c r="E12" s="187">
        <v>19</v>
      </c>
      <c r="F12" s="187">
        <v>6</v>
      </c>
      <c r="G12" s="184"/>
      <c r="H12" s="188">
        <v>-68.42</v>
      </c>
      <c r="I12" s="188">
        <v>-70</v>
      </c>
      <c r="J12" s="189">
        <v>-70</v>
      </c>
    </row>
    <row r="13" spans="1:10" s="186" customFormat="1" ht="12" customHeight="1" x14ac:dyDescent="0.25">
      <c r="A13" s="192" t="s">
        <v>139</v>
      </c>
      <c r="B13" s="191">
        <v>14521</v>
      </c>
      <c r="C13" s="191">
        <v>14575</v>
      </c>
      <c r="D13" s="191">
        <v>14449</v>
      </c>
      <c r="E13" s="191">
        <v>14270</v>
      </c>
      <c r="F13" s="191">
        <v>14393</v>
      </c>
      <c r="G13" s="184"/>
      <c r="H13" s="188">
        <v>0.86</v>
      </c>
      <c r="I13" s="188">
        <v>-0.88</v>
      </c>
      <c r="J13" s="189">
        <v>-0.88</v>
      </c>
    </row>
    <row r="14" spans="1:10" s="186" customFormat="1" ht="12" customHeight="1" x14ac:dyDescent="0.25">
      <c r="A14" s="178" t="s">
        <v>140</v>
      </c>
      <c r="B14" s="187">
        <v>74</v>
      </c>
      <c r="C14" s="187">
        <v>76</v>
      </c>
      <c r="D14" s="187">
        <v>83</v>
      </c>
      <c r="E14" s="187">
        <v>80</v>
      </c>
      <c r="F14" s="187">
        <v>77</v>
      </c>
      <c r="G14" s="184"/>
      <c r="H14" s="188">
        <v>-3.75</v>
      </c>
      <c r="I14" s="188">
        <v>4.05</v>
      </c>
      <c r="J14" s="189">
        <v>4.05</v>
      </c>
    </row>
    <row r="15" spans="1:10" s="186" customFormat="1" ht="12" customHeight="1" x14ac:dyDescent="0.25">
      <c r="A15" s="190" t="s">
        <v>141</v>
      </c>
      <c r="B15" s="191">
        <v>7</v>
      </c>
      <c r="C15" s="191">
        <v>7</v>
      </c>
      <c r="D15" s="191">
        <v>10</v>
      </c>
      <c r="E15" s="191">
        <v>10</v>
      </c>
      <c r="F15" s="191">
        <v>9</v>
      </c>
      <c r="G15" s="184"/>
      <c r="H15" s="188">
        <v>-10</v>
      </c>
      <c r="I15" s="188">
        <v>28.57</v>
      </c>
      <c r="J15" s="189">
        <v>28.57</v>
      </c>
    </row>
    <row r="16" spans="1:10" s="186" customFormat="1" ht="12" customHeight="1" x14ac:dyDescent="0.25">
      <c r="A16" s="178" t="s">
        <v>142</v>
      </c>
      <c r="B16" s="187">
        <v>24</v>
      </c>
      <c r="C16" s="187">
        <v>21</v>
      </c>
      <c r="D16" s="187">
        <v>22</v>
      </c>
      <c r="E16" s="187">
        <v>21</v>
      </c>
      <c r="F16" s="187">
        <v>23</v>
      </c>
      <c r="G16" s="184"/>
      <c r="H16" s="188">
        <v>9.52</v>
      </c>
      <c r="I16" s="188">
        <v>-4.17</v>
      </c>
      <c r="J16" s="189">
        <v>-4.17</v>
      </c>
    </row>
    <row r="17" spans="1:16" s="186" customFormat="1" ht="12" customHeight="1" x14ac:dyDescent="0.25">
      <c r="A17" s="190" t="s">
        <v>143</v>
      </c>
      <c r="B17" s="191">
        <v>14416</v>
      </c>
      <c r="C17" s="191">
        <v>14471</v>
      </c>
      <c r="D17" s="191">
        <v>14334</v>
      </c>
      <c r="E17" s="191">
        <v>14159</v>
      </c>
      <c r="F17" s="191">
        <v>14284</v>
      </c>
      <c r="G17" s="184"/>
      <c r="H17" s="188">
        <v>0.88</v>
      </c>
      <c r="I17" s="188">
        <v>-0.92</v>
      </c>
      <c r="J17" s="189">
        <v>-0.92</v>
      </c>
    </row>
    <row r="18" spans="1:16" s="186" customFormat="1" ht="12" customHeight="1" x14ac:dyDescent="0.25">
      <c r="A18" s="178" t="s">
        <v>144</v>
      </c>
      <c r="B18" s="187">
        <v>52</v>
      </c>
      <c r="C18" s="187">
        <v>51</v>
      </c>
      <c r="D18" s="187">
        <v>50</v>
      </c>
      <c r="E18" s="187">
        <v>50</v>
      </c>
      <c r="F18" s="187">
        <v>118</v>
      </c>
      <c r="G18" s="184"/>
      <c r="H18" s="188">
        <v>136</v>
      </c>
      <c r="I18" s="188">
        <v>126.92</v>
      </c>
      <c r="J18" s="189">
        <v>126.92</v>
      </c>
    </row>
    <row r="19" spans="1:16" s="186" customFormat="1" ht="12" customHeight="1" x14ac:dyDescent="0.25">
      <c r="A19" s="190" t="s">
        <v>145</v>
      </c>
      <c r="B19" s="191">
        <v>629200</v>
      </c>
      <c r="C19" s="191">
        <v>624402</v>
      </c>
      <c r="D19" s="191">
        <v>614801</v>
      </c>
      <c r="E19" s="191">
        <v>605588</v>
      </c>
      <c r="F19" s="191">
        <v>620156</v>
      </c>
      <c r="G19" s="184"/>
      <c r="H19" s="188">
        <v>2.41</v>
      </c>
      <c r="I19" s="188">
        <v>-1.44</v>
      </c>
      <c r="J19" s="189">
        <v>-1.44</v>
      </c>
    </row>
    <row r="20" spans="1:16" s="186" customFormat="1" ht="12" customHeight="1" x14ac:dyDescent="0.25">
      <c r="A20" s="165"/>
      <c r="B20" s="193"/>
      <c r="C20" s="193"/>
      <c r="D20" s="193"/>
      <c r="E20" s="193"/>
      <c r="F20" s="193"/>
      <c r="G20" s="165"/>
      <c r="H20" s="194"/>
      <c r="I20" s="194"/>
      <c r="J20" s="194"/>
    </row>
    <row r="21" spans="1:16" s="186" customFormat="1" ht="12" customHeight="1" x14ac:dyDescent="0.25">
      <c r="A21" s="182" t="s">
        <v>264</v>
      </c>
      <c r="B21" s="196"/>
      <c r="C21" s="196"/>
      <c r="D21" s="196"/>
      <c r="E21" s="196"/>
      <c r="F21" s="196"/>
      <c r="G21" s="165"/>
      <c r="H21" s="146"/>
      <c r="I21" s="146"/>
      <c r="J21" s="146"/>
    </row>
    <row r="22" spans="1:16" s="186" customFormat="1" ht="12" customHeight="1" x14ac:dyDescent="0.25">
      <c r="A22" s="178" t="s">
        <v>134</v>
      </c>
      <c r="B22" s="193">
        <v>19270309</v>
      </c>
      <c r="C22" s="193">
        <v>19061290</v>
      </c>
      <c r="D22" s="193">
        <v>18952586</v>
      </c>
      <c r="E22" s="193">
        <v>19094796</v>
      </c>
      <c r="F22" s="193">
        <v>20192505</v>
      </c>
      <c r="G22" s="165"/>
      <c r="H22" s="197">
        <v>5.75</v>
      </c>
      <c r="I22" s="197">
        <v>4.79</v>
      </c>
      <c r="J22" s="204">
        <v>4.79</v>
      </c>
    </row>
    <row r="23" spans="1:16" s="186" customFormat="1" ht="12" customHeight="1" x14ac:dyDescent="0.25">
      <c r="A23" s="190" t="s">
        <v>135</v>
      </c>
      <c r="B23" s="198">
        <v>19037862</v>
      </c>
      <c r="C23" s="198">
        <v>18829938</v>
      </c>
      <c r="D23" s="198">
        <v>18723010</v>
      </c>
      <c r="E23" s="198">
        <v>18871617</v>
      </c>
      <c r="F23" s="198">
        <v>19932505</v>
      </c>
      <c r="G23" s="165"/>
      <c r="H23" s="188">
        <v>5.62</v>
      </c>
      <c r="I23" s="188">
        <v>4.7</v>
      </c>
      <c r="J23" s="204">
        <v>4.7</v>
      </c>
    </row>
    <row r="24" spans="1:16" s="186" customFormat="1" ht="12" customHeight="1" x14ac:dyDescent="0.25">
      <c r="A24" s="178" t="s">
        <v>136</v>
      </c>
      <c r="B24" s="193">
        <v>232447</v>
      </c>
      <c r="C24" s="193">
        <v>231352</v>
      </c>
      <c r="D24" s="193">
        <v>229577</v>
      </c>
      <c r="E24" s="193">
        <v>223179</v>
      </c>
      <c r="F24" s="193">
        <v>260000</v>
      </c>
      <c r="G24" s="165"/>
      <c r="H24" s="188">
        <v>16.5</v>
      </c>
      <c r="I24" s="188">
        <v>11.85</v>
      </c>
      <c r="J24" s="204">
        <v>11.85</v>
      </c>
    </row>
    <row r="25" spans="1:16" s="186" customFormat="1" ht="12" customHeight="1" x14ac:dyDescent="0.25">
      <c r="A25" s="190" t="s">
        <v>137</v>
      </c>
      <c r="B25" s="198">
        <v>3252032</v>
      </c>
      <c r="C25" s="198">
        <v>3252759</v>
      </c>
      <c r="D25" s="198">
        <v>3327486</v>
      </c>
      <c r="E25" s="198">
        <v>3369926</v>
      </c>
      <c r="F25" s="198">
        <v>3491173</v>
      </c>
      <c r="G25" s="165"/>
      <c r="H25" s="188">
        <v>3.6</v>
      </c>
      <c r="I25" s="188">
        <v>7.35</v>
      </c>
      <c r="J25" s="204">
        <v>7.35</v>
      </c>
    </row>
    <row r="26" spans="1:16" s="186" customFormat="1" ht="12" customHeight="1" x14ac:dyDescent="0.25">
      <c r="A26" s="178" t="s">
        <v>138</v>
      </c>
      <c r="B26" s="193">
        <v>14283</v>
      </c>
      <c r="C26" s="193">
        <v>4902</v>
      </c>
      <c r="D26" s="193">
        <v>4683</v>
      </c>
      <c r="E26" s="193">
        <v>3962</v>
      </c>
      <c r="F26" s="193">
        <v>619</v>
      </c>
      <c r="G26" s="165"/>
      <c r="H26" s="188">
        <v>-84.38</v>
      </c>
      <c r="I26" s="188">
        <v>-95.67</v>
      </c>
      <c r="J26" s="204">
        <v>-95.67</v>
      </c>
    </row>
    <row r="27" spans="1:16" s="186" customFormat="1" ht="12" customHeight="1" x14ac:dyDescent="0.25">
      <c r="A27" s="192" t="s">
        <v>139</v>
      </c>
      <c r="B27" s="198">
        <v>3194908</v>
      </c>
      <c r="C27" s="198">
        <v>3199250</v>
      </c>
      <c r="D27" s="198">
        <v>3266410</v>
      </c>
      <c r="E27" s="198">
        <v>3306042</v>
      </c>
      <c r="F27" s="198">
        <v>3453621</v>
      </c>
      <c r="G27" s="165"/>
      <c r="H27" s="188">
        <v>4.46</v>
      </c>
      <c r="I27" s="188">
        <v>8.1</v>
      </c>
      <c r="J27" s="204">
        <v>8.1</v>
      </c>
    </row>
    <row r="28" spans="1:16" s="186" customFormat="1" ht="12" customHeight="1" x14ac:dyDescent="0.25">
      <c r="A28" s="178" t="s">
        <v>140</v>
      </c>
      <c r="B28" s="193">
        <v>884232</v>
      </c>
      <c r="C28" s="193">
        <v>873760</v>
      </c>
      <c r="D28" s="193">
        <v>916812</v>
      </c>
      <c r="E28" s="193">
        <v>928892</v>
      </c>
      <c r="F28" s="193">
        <v>985841</v>
      </c>
      <c r="G28" s="165"/>
      <c r="H28" s="188">
        <v>6.13</v>
      </c>
      <c r="I28" s="188">
        <v>11.49</v>
      </c>
      <c r="J28" s="204">
        <v>11.49</v>
      </c>
    </row>
    <row r="29" spans="1:16" ht="12" customHeight="1" x14ac:dyDescent="0.25">
      <c r="A29" s="190" t="s">
        <v>141</v>
      </c>
      <c r="B29" s="198">
        <v>2011</v>
      </c>
      <c r="C29" s="198">
        <v>2013</v>
      </c>
      <c r="D29" s="198">
        <v>2293</v>
      </c>
      <c r="E29" s="198">
        <v>2320</v>
      </c>
      <c r="F29" s="198">
        <v>2165</v>
      </c>
      <c r="G29" s="165"/>
      <c r="H29" s="188">
        <v>-6.68</v>
      </c>
      <c r="I29" s="188">
        <v>7.66</v>
      </c>
      <c r="J29" s="204">
        <v>7.66</v>
      </c>
      <c r="N29" s="186"/>
      <c r="O29" s="186"/>
      <c r="P29" s="186"/>
    </row>
    <row r="30" spans="1:16" ht="12" customHeight="1" x14ac:dyDescent="0.25">
      <c r="A30" s="178" t="s">
        <v>142</v>
      </c>
      <c r="B30" s="193">
        <v>31598</v>
      </c>
      <c r="C30" s="193">
        <v>31928</v>
      </c>
      <c r="D30" s="193">
        <v>32259</v>
      </c>
      <c r="E30" s="193">
        <v>31626</v>
      </c>
      <c r="F30" s="193">
        <v>32300</v>
      </c>
      <c r="G30" s="165"/>
      <c r="H30" s="188">
        <v>2.13</v>
      </c>
      <c r="I30" s="188">
        <v>2.2200000000000002</v>
      </c>
      <c r="J30" s="204">
        <v>2.2200000000000002</v>
      </c>
      <c r="N30" s="186"/>
      <c r="O30" s="186"/>
      <c r="P30" s="186"/>
    </row>
    <row r="31" spans="1:16" ht="12" customHeight="1" x14ac:dyDescent="0.25">
      <c r="A31" s="190" t="s">
        <v>143</v>
      </c>
      <c r="B31" s="198">
        <v>2277067</v>
      </c>
      <c r="C31" s="198">
        <v>2291548</v>
      </c>
      <c r="D31" s="198">
        <v>2315046</v>
      </c>
      <c r="E31" s="198">
        <v>2343204</v>
      </c>
      <c r="F31" s="198">
        <v>2433316</v>
      </c>
      <c r="G31" s="165"/>
      <c r="H31" s="188">
        <v>3.85</v>
      </c>
      <c r="I31" s="188">
        <v>6.86</v>
      </c>
      <c r="J31" s="204">
        <v>6.86</v>
      </c>
      <c r="N31" s="186"/>
      <c r="O31" s="186"/>
      <c r="P31" s="186"/>
    </row>
    <row r="32" spans="1:16" ht="12" customHeight="1" x14ac:dyDescent="0.25">
      <c r="A32" s="178" t="s">
        <v>144</v>
      </c>
      <c r="B32" s="193">
        <v>42840</v>
      </c>
      <c r="C32" s="193">
        <v>48607</v>
      </c>
      <c r="D32" s="193">
        <v>56393</v>
      </c>
      <c r="E32" s="193">
        <v>59922</v>
      </c>
      <c r="F32" s="193">
        <v>36933</v>
      </c>
      <c r="G32" s="165"/>
      <c r="H32" s="188">
        <v>-38.36</v>
      </c>
      <c r="I32" s="188">
        <v>-13.79</v>
      </c>
      <c r="J32" s="204">
        <v>-13.79</v>
      </c>
      <c r="N32" s="186"/>
      <c r="O32" s="186"/>
      <c r="P32" s="186"/>
    </row>
    <row r="33" spans="1:16" ht="12" customHeight="1" x14ac:dyDescent="0.25">
      <c r="A33" s="199" t="s">
        <v>146</v>
      </c>
      <c r="B33" s="200">
        <v>22522340</v>
      </c>
      <c r="C33" s="200">
        <v>22314049</v>
      </c>
      <c r="D33" s="200">
        <v>22280072</v>
      </c>
      <c r="E33" s="200">
        <v>22464722</v>
      </c>
      <c r="F33" s="200">
        <v>23683678</v>
      </c>
      <c r="G33" s="174"/>
      <c r="H33" s="201">
        <v>5.43</v>
      </c>
      <c r="I33" s="201">
        <v>5.16</v>
      </c>
      <c r="J33" s="162">
        <v>5.16</v>
      </c>
      <c r="N33" s="186"/>
      <c r="O33" s="186"/>
      <c r="P33" s="186"/>
    </row>
    <row r="34" spans="1:16" x14ac:dyDescent="0.3">
      <c r="A34" s="203" t="s">
        <v>281</v>
      </c>
      <c r="B34" s="193"/>
      <c r="C34" s="193"/>
      <c r="D34" s="193"/>
      <c r="E34" s="193"/>
      <c r="F34" s="193"/>
      <c r="G34" s="165"/>
    </row>
  </sheetData>
  <mergeCells count="3">
    <mergeCell ref="H4:J4"/>
    <mergeCell ref="I2:J2"/>
    <mergeCell ref="A2:F2"/>
  </mergeCells>
  <phoneticPr fontId="14" type="noConversion"/>
  <conditionalFormatting sqref="B1">
    <cfRule type="cellIs" dxfId="1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4"/>
  <dimension ref="A1:P34"/>
  <sheetViews>
    <sheetView showGridLines="0" zoomScaleNormal="100" zoomScaleSheetLayoutView="100" workbookViewId="0"/>
  </sheetViews>
  <sheetFormatPr baseColWidth="10" defaultColWidth="13.44140625" defaultRowHeight="13" x14ac:dyDescent="0.3"/>
  <cols>
    <col min="1" max="1" width="35.6640625" style="164" customWidth="1"/>
    <col min="2" max="6" width="11.109375" style="164" customWidth="1"/>
    <col min="7" max="7" width="0.44140625" style="164" customWidth="1"/>
    <col min="8" max="10" width="8.109375" style="164" customWidth="1"/>
    <col min="11" max="14" width="13.44140625" style="165"/>
    <col min="15" max="16" width="12" style="165" bestFit="1" customWidth="1"/>
    <col min="17" max="16384" width="13.44140625" style="165"/>
  </cols>
  <sheetData>
    <row r="1" spans="1:10" ht="36" customHeight="1" x14ac:dyDescent="0.3"/>
    <row r="2" spans="1:10" s="168" customFormat="1" ht="28.25" customHeight="1" x14ac:dyDescent="0.3">
      <c r="A2" s="754" t="s">
        <v>371</v>
      </c>
      <c r="B2" s="754"/>
      <c r="C2" s="754"/>
      <c r="D2" s="754"/>
      <c r="E2" s="754"/>
      <c r="F2" s="754"/>
      <c r="G2" s="166"/>
      <c r="H2" s="167"/>
      <c r="I2" s="752" t="s">
        <v>152</v>
      </c>
      <c r="J2" s="753"/>
    </row>
    <row r="3" spans="1:10" ht="14" customHeight="1" x14ac:dyDescent="0.3">
      <c r="A3" s="169"/>
      <c r="B3" s="170"/>
      <c r="C3" s="170"/>
      <c r="D3" s="170"/>
      <c r="E3" s="170"/>
      <c r="F3" s="170"/>
      <c r="G3" s="170"/>
      <c r="H3" s="170"/>
      <c r="I3" s="170"/>
      <c r="J3" s="170"/>
    </row>
    <row r="4" spans="1:10" ht="14" customHeight="1" x14ac:dyDescent="0.25">
      <c r="A4" s="171"/>
      <c r="B4" s="172">
        <v>2024</v>
      </c>
      <c r="C4" s="172">
        <v>2025</v>
      </c>
      <c r="D4" s="172"/>
      <c r="E4" s="172"/>
      <c r="F4" s="172"/>
      <c r="G4" s="173"/>
      <c r="H4" s="751" t="s">
        <v>56</v>
      </c>
      <c r="I4" s="751"/>
      <c r="J4" s="751"/>
    </row>
    <row r="5" spans="1:10" ht="30" customHeight="1" x14ac:dyDescent="0.25">
      <c r="A5" s="174"/>
      <c r="B5" s="175" t="s">
        <v>388</v>
      </c>
      <c r="C5" s="175" t="s">
        <v>389</v>
      </c>
      <c r="D5" s="175" t="s">
        <v>390</v>
      </c>
      <c r="E5" s="175" t="s">
        <v>387</v>
      </c>
      <c r="F5" s="1" t="s">
        <v>388</v>
      </c>
      <c r="G5" s="176"/>
      <c r="H5" s="177" t="s">
        <v>57</v>
      </c>
      <c r="I5" s="177" t="s">
        <v>58</v>
      </c>
      <c r="J5" s="177" t="s">
        <v>105</v>
      </c>
    </row>
    <row r="6" spans="1:10" ht="12" customHeight="1" x14ac:dyDescent="0.3">
      <c r="A6" s="178"/>
      <c r="B6" s="179"/>
      <c r="C6" s="179"/>
      <c r="D6" s="179"/>
      <c r="E6" s="180"/>
      <c r="G6" s="176"/>
      <c r="H6" s="181"/>
      <c r="I6" s="181"/>
      <c r="J6" s="181"/>
    </row>
    <row r="7" spans="1:10" s="186" customFormat="1" ht="12" customHeight="1" x14ac:dyDescent="0.25">
      <c r="A7" s="182" t="s">
        <v>362</v>
      </c>
      <c r="B7" s="183"/>
      <c r="C7" s="183"/>
      <c r="D7" s="183"/>
      <c r="E7" s="183"/>
      <c r="F7" s="183"/>
      <c r="G7" s="184"/>
      <c r="H7" s="185"/>
      <c r="I7" s="185"/>
      <c r="J7" s="185"/>
    </row>
    <row r="8" spans="1:10" s="186" customFormat="1" ht="12" customHeight="1" x14ac:dyDescent="0.25">
      <c r="A8" s="178" t="s">
        <v>134</v>
      </c>
      <c r="B8" s="187">
        <v>10189</v>
      </c>
      <c r="C8" s="187">
        <v>9994</v>
      </c>
      <c r="D8" s="187">
        <v>19007</v>
      </c>
      <c r="E8" s="187">
        <v>19217</v>
      </c>
      <c r="F8" s="187">
        <v>19564</v>
      </c>
      <c r="G8" s="184"/>
      <c r="H8" s="188">
        <v>1.81</v>
      </c>
      <c r="I8" s="188">
        <v>92.01</v>
      </c>
      <c r="J8" s="189">
        <v>92.01</v>
      </c>
    </row>
    <row r="9" spans="1:10" s="186" customFormat="1" ht="12" customHeight="1" x14ac:dyDescent="0.25">
      <c r="A9" s="190" t="s">
        <v>135</v>
      </c>
      <c r="B9" s="191">
        <v>10092</v>
      </c>
      <c r="C9" s="191">
        <v>9898</v>
      </c>
      <c r="D9" s="191">
        <v>18548</v>
      </c>
      <c r="E9" s="191">
        <v>18750</v>
      </c>
      <c r="F9" s="191">
        <v>19085</v>
      </c>
      <c r="G9" s="184"/>
      <c r="H9" s="188">
        <v>1.79</v>
      </c>
      <c r="I9" s="188">
        <v>89.11</v>
      </c>
      <c r="J9" s="189">
        <v>89.11</v>
      </c>
    </row>
    <row r="10" spans="1:10" s="186" customFormat="1" ht="12" customHeight="1" x14ac:dyDescent="0.25">
      <c r="A10" s="178" t="s">
        <v>136</v>
      </c>
      <c r="B10" s="187">
        <v>97</v>
      </c>
      <c r="C10" s="187">
        <v>96</v>
      </c>
      <c r="D10" s="187">
        <v>459</v>
      </c>
      <c r="E10" s="187">
        <v>467</v>
      </c>
      <c r="F10" s="187">
        <v>479</v>
      </c>
      <c r="G10" s="184"/>
      <c r="H10" s="188">
        <v>2.57</v>
      </c>
      <c r="I10" s="188">
        <v>393.81</v>
      </c>
      <c r="J10" s="189">
        <v>393.81</v>
      </c>
    </row>
    <row r="11" spans="1:10" s="186" customFormat="1" ht="12" customHeight="1" x14ac:dyDescent="0.25">
      <c r="A11" s="190" t="s">
        <v>137</v>
      </c>
      <c r="B11" s="191">
        <v>319</v>
      </c>
      <c r="C11" s="191">
        <v>310</v>
      </c>
      <c r="D11" s="191">
        <v>611</v>
      </c>
      <c r="E11" s="191">
        <v>610</v>
      </c>
      <c r="F11" s="191">
        <v>616</v>
      </c>
      <c r="G11" s="184"/>
      <c r="H11" s="188">
        <v>0.98</v>
      </c>
      <c r="I11" s="188">
        <v>93.1</v>
      </c>
      <c r="J11" s="189">
        <v>93.1</v>
      </c>
    </row>
    <row r="12" spans="1:10" s="186" customFormat="1" ht="12" customHeight="1" x14ac:dyDescent="0.25">
      <c r="A12" s="178" t="s">
        <v>138</v>
      </c>
      <c r="B12" s="187">
        <v>4</v>
      </c>
      <c r="C12" s="187">
        <v>4</v>
      </c>
      <c r="D12" s="187">
        <v>7</v>
      </c>
      <c r="E12" s="187">
        <v>7</v>
      </c>
      <c r="F12" s="187">
        <v>2</v>
      </c>
      <c r="G12" s="184"/>
      <c r="H12" s="188">
        <v>-71.430000000000007</v>
      </c>
      <c r="I12" s="188">
        <v>-50</v>
      </c>
      <c r="J12" s="189">
        <v>-50</v>
      </c>
    </row>
    <row r="13" spans="1:10" s="186" customFormat="1" ht="12" customHeight="1" x14ac:dyDescent="0.25">
      <c r="A13" s="192" t="s">
        <v>139</v>
      </c>
      <c r="B13" s="191">
        <v>314</v>
      </c>
      <c r="C13" s="191">
        <v>305</v>
      </c>
      <c r="D13" s="191">
        <v>602</v>
      </c>
      <c r="E13" s="191">
        <v>602</v>
      </c>
      <c r="F13" s="191">
        <v>613</v>
      </c>
      <c r="G13" s="184"/>
      <c r="H13" s="188">
        <v>1.83</v>
      </c>
      <c r="I13" s="188">
        <v>95.22</v>
      </c>
      <c r="J13" s="189">
        <v>95.22</v>
      </c>
    </row>
    <row r="14" spans="1:10" s="186" customFormat="1" ht="12" customHeight="1" x14ac:dyDescent="0.25">
      <c r="A14" s="178" t="s">
        <v>140</v>
      </c>
      <c r="B14" s="187">
        <v>12</v>
      </c>
      <c r="C14" s="187">
        <v>12</v>
      </c>
      <c r="D14" s="187">
        <v>11</v>
      </c>
      <c r="E14" s="187">
        <v>11</v>
      </c>
      <c r="F14" s="187">
        <v>10</v>
      </c>
      <c r="G14" s="184"/>
      <c r="H14" s="188">
        <v>-9.09</v>
      </c>
      <c r="I14" s="188">
        <v>-16.670000000000002</v>
      </c>
      <c r="J14" s="189">
        <v>-16.670000000000002</v>
      </c>
    </row>
    <row r="15" spans="1:10" s="186" customFormat="1" ht="12" customHeight="1" x14ac:dyDescent="0.25">
      <c r="A15" s="190" t="s">
        <v>141</v>
      </c>
      <c r="B15" s="191">
        <v>4</v>
      </c>
      <c r="C15" s="191">
        <v>3</v>
      </c>
      <c r="D15" s="191">
        <v>6</v>
      </c>
      <c r="E15" s="191">
        <v>6</v>
      </c>
      <c r="F15" s="191">
        <v>7</v>
      </c>
      <c r="G15" s="184"/>
      <c r="H15" s="188">
        <v>16.670000000000002</v>
      </c>
      <c r="I15" s="188">
        <v>75</v>
      </c>
      <c r="J15" s="189">
        <v>75</v>
      </c>
    </row>
    <row r="16" spans="1:10" s="186" customFormat="1" ht="12" customHeight="1" x14ac:dyDescent="0.25">
      <c r="A16" s="178" t="s">
        <v>142</v>
      </c>
      <c r="B16" s="187">
        <v>8</v>
      </c>
      <c r="C16" s="187">
        <v>7</v>
      </c>
      <c r="D16" s="187">
        <v>7</v>
      </c>
      <c r="E16" s="187">
        <v>7</v>
      </c>
      <c r="F16" s="187">
        <v>7</v>
      </c>
      <c r="G16" s="184"/>
      <c r="H16" s="188">
        <v>0</v>
      </c>
      <c r="I16" s="188">
        <v>-12.5</v>
      </c>
      <c r="J16" s="189">
        <v>-12.5</v>
      </c>
    </row>
    <row r="17" spans="1:16" s="186" customFormat="1" ht="12" customHeight="1" x14ac:dyDescent="0.25">
      <c r="A17" s="190" t="s">
        <v>143</v>
      </c>
      <c r="B17" s="191">
        <v>290</v>
      </c>
      <c r="C17" s="191">
        <v>283</v>
      </c>
      <c r="D17" s="191">
        <v>578</v>
      </c>
      <c r="E17" s="191">
        <v>578</v>
      </c>
      <c r="F17" s="191">
        <v>589</v>
      </c>
      <c r="G17" s="184"/>
      <c r="H17" s="188">
        <v>1.9</v>
      </c>
      <c r="I17" s="188">
        <v>103.1</v>
      </c>
      <c r="J17" s="189">
        <v>103.1</v>
      </c>
    </row>
    <row r="18" spans="1:16" s="186" customFormat="1" ht="12" customHeight="1" x14ac:dyDescent="0.25">
      <c r="A18" s="178" t="s">
        <v>144</v>
      </c>
      <c r="B18" s="187">
        <v>1</v>
      </c>
      <c r="C18" s="187">
        <v>1</v>
      </c>
      <c r="D18" s="187">
        <v>2</v>
      </c>
      <c r="E18" s="187">
        <v>1</v>
      </c>
      <c r="F18" s="187">
        <v>1</v>
      </c>
      <c r="G18" s="184"/>
      <c r="H18" s="188">
        <v>0</v>
      </c>
      <c r="I18" s="188">
        <v>0</v>
      </c>
      <c r="J18" s="189">
        <v>0</v>
      </c>
    </row>
    <row r="19" spans="1:16" s="186" customFormat="1" ht="12" customHeight="1" x14ac:dyDescent="0.25">
      <c r="A19" s="190" t="s">
        <v>145</v>
      </c>
      <c r="B19" s="191">
        <v>10508</v>
      </c>
      <c r="C19" s="191">
        <v>10304</v>
      </c>
      <c r="D19" s="191">
        <v>19618</v>
      </c>
      <c r="E19" s="191">
        <v>19827</v>
      </c>
      <c r="F19" s="191">
        <v>20180</v>
      </c>
      <c r="G19" s="184"/>
      <c r="H19" s="188">
        <v>1.78</v>
      </c>
      <c r="I19" s="188">
        <v>92.04</v>
      </c>
      <c r="J19" s="189">
        <v>92.04</v>
      </c>
    </row>
    <row r="20" spans="1:16" s="186" customFormat="1" ht="12" customHeight="1" x14ac:dyDescent="0.25">
      <c r="A20" s="165"/>
      <c r="B20" s="193"/>
      <c r="C20" s="193"/>
      <c r="D20" s="193"/>
      <c r="E20" s="193"/>
      <c r="F20" s="193"/>
      <c r="G20" s="165"/>
      <c r="H20" s="194"/>
      <c r="I20" s="194"/>
      <c r="J20" s="194"/>
    </row>
    <row r="21" spans="1:16" s="186" customFormat="1" ht="12" customHeight="1" x14ac:dyDescent="0.25">
      <c r="A21" s="182" t="s">
        <v>264</v>
      </c>
      <c r="B21" s="196"/>
      <c r="C21" s="196"/>
      <c r="D21" s="196"/>
      <c r="E21" s="196"/>
      <c r="F21" s="196"/>
      <c r="G21" s="165"/>
      <c r="H21" s="146"/>
      <c r="I21" s="146"/>
      <c r="J21" s="146"/>
    </row>
    <row r="22" spans="1:16" s="186" customFormat="1" ht="12" customHeight="1" x14ac:dyDescent="0.25">
      <c r="A22" s="178" t="s">
        <v>134</v>
      </c>
      <c r="B22" s="193">
        <v>357560</v>
      </c>
      <c r="C22" s="193">
        <v>348625</v>
      </c>
      <c r="D22" s="198">
        <v>719200</v>
      </c>
      <c r="E22" s="193">
        <v>743363</v>
      </c>
      <c r="F22" s="193">
        <v>784044</v>
      </c>
      <c r="G22" s="165"/>
      <c r="H22" s="197">
        <v>5.47</v>
      </c>
      <c r="I22" s="197">
        <v>119.28</v>
      </c>
      <c r="J22" s="189">
        <v>119.28</v>
      </c>
    </row>
    <row r="23" spans="1:16" s="186" customFormat="1" ht="12" customHeight="1" x14ac:dyDescent="0.25">
      <c r="A23" s="190" t="s">
        <v>135</v>
      </c>
      <c r="B23" s="198">
        <v>354656</v>
      </c>
      <c r="C23" s="198">
        <v>345642</v>
      </c>
      <c r="D23" s="193">
        <v>700902</v>
      </c>
      <c r="E23" s="198">
        <v>723848</v>
      </c>
      <c r="F23" s="198">
        <v>763698</v>
      </c>
      <c r="G23" s="165"/>
      <c r="H23" s="188">
        <v>5.51</v>
      </c>
      <c r="I23" s="188">
        <v>115.33</v>
      </c>
      <c r="J23" s="189">
        <v>115.33</v>
      </c>
    </row>
    <row r="24" spans="1:16" s="186" customFormat="1" ht="12" customHeight="1" x14ac:dyDescent="0.25">
      <c r="A24" s="178" t="s">
        <v>136</v>
      </c>
      <c r="B24" s="193">
        <v>2904</v>
      </c>
      <c r="C24" s="193">
        <v>2983</v>
      </c>
      <c r="D24" s="198">
        <v>18298</v>
      </c>
      <c r="E24" s="193">
        <v>19515</v>
      </c>
      <c r="F24" s="193">
        <v>20346</v>
      </c>
      <c r="G24" s="165"/>
      <c r="H24" s="188">
        <v>4.26</v>
      </c>
      <c r="I24" s="188">
        <v>600.62</v>
      </c>
      <c r="J24" s="189">
        <v>600.62</v>
      </c>
    </row>
    <row r="25" spans="1:16" s="186" customFormat="1" ht="12" customHeight="1" x14ac:dyDescent="0.25">
      <c r="A25" s="190" t="s">
        <v>137</v>
      </c>
      <c r="B25" s="198">
        <v>376116</v>
      </c>
      <c r="C25" s="198">
        <v>378580</v>
      </c>
      <c r="D25" s="198">
        <v>443184</v>
      </c>
      <c r="E25" s="198">
        <v>453859</v>
      </c>
      <c r="F25" s="198">
        <v>471100</v>
      </c>
      <c r="G25" s="165"/>
      <c r="H25" s="188">
        <v>3.8</v>
      </c>
      <c r="I25" s="188">
        <v>25.25</v>
      </c>
      <c r="J25" s="189">
        <v>25.25</v>
      </c>
    </row>
    <row r="26" spans="1:16" s="186" customFormat="1" ht="12" customHeight="1" x14ac:dyDescent="0.25">
      <c r="A26" s="178" t="s">
        <v>138</v>
      </c>
      <c r="B26" s="193">
        <v>35</v>
      </c>
      <c r="C26" s="193">
        <v>35</v>
      </c>
      <c r="D26" s="193">
        <v>172</v>
      </c>
      <c r="E26" s="193">
        <v>175</v>
      </c>
      <c r="F26" s="193">
        <v>125</v>
      </c>
      <c r="G26" s="165"/>
      <c r="H26" s="188">
        <v>-28.57</v>
      </c>
      <c r="I26" s="188">
        <v>257.14</v>
      </c>
      <c r="J26" s="189">
        <v>257.14</v>
      </c>
    </row>
    <row r="27" spans="1:16" s="186" customFormat="1" ht="12" customHeight="1" x14ac:dyDescent="0.25">
      <c r="A27" s="192" t="s">
        <v>139</v>
      </c>
      <c r="B27" s="198">
        <v>376031</v>
      </c>
      <c r="C27" s="198">
        <v>378494</v>
      </c>
      <c r="D27" s="198">
        <v>442784</v>
      </c>
      <c r="E27" s="198">
        <v>453630</v>
      </c>
      <c r="F27" s="198">
        <v>470918</v>
      </c>
      <c r="G27" s="165"/>
      <c r="H27" s="188">
        <v>3.81</v>
      </c>
      <c r="I27" s="188">
        <v>25.23</v>
      </c>
      <c r="J27" s="189">
        <v>25.23</v>
      </c>
    </row>
    <row r="28" spans="1:16" s="186" customFormat="1" ht="12" customHeight="1" x14ac:dyDescent="0.25">
      <c r="A28" s="178" t="s">
        <v>140</v>
      </c>
      <c r="B28" s="193">
        <v>230759</v>
      </c>
      <c r="C28" s="193">
        <v>233079</v>
      </c>
      <c r="D28" s="193">
        <v>241254</v>
      </c>
      <c r="E28" s="193">
        <v>246460</v>
      </c>
      <c r="F28" s="193">
        <v>256320</v>
      </c>
      <c r="G28" s="165"/>
      <c r="H28" s="188">
        <v>4</v>
      </c>
      <c r="I28" s="188">
        <v>11.08</v>
      </c>
      <c r="J28" s="189">
        <v>11.08</v>
      </c>
    </row>
    <row r="29" spans="1:16" ht="12" customHeight="1" x14ac:dyDescent="0.25">
      <c r="A29" s="190" t="s">
        <v>141</v>
      </c>
      <c r="B29" s="198">
        <v>3431</v>
      </c>
      <c r="C29" s="198">
        <v>2924</v>
      </c>
      <c r="D29" s="198">
        <v>3129</v>
      </c>
      <c r="E29" s="198">
        <v>3248</v>
      </c>
      <c r="F29" s="198">
        <v>4238</v>
      </c>
      <c r="G29" s="165"/>
      <c r="H29" s="188">
        <v>30.48</v>
      </c>
      <c r="I29" s="188">
        <v>23.52</v>
      </c>
      <c r="J29" s="189">
        <v>23.52</v>
      </c>
      <c r="N29" s="186"/>
      <c r="O29" s="186"/>
      <c r="P29" s="186"/>
    </row>
    <row r="30" spans="1:16" ht="12" customHeight="1" x14ac:dyDescent="0.25">
      <c r="A30" s="178" t="s">
        <v>142</v>
      </c>
      <c r="B30" s="193">
        <v>4026</v>
      </c>
      <c r="C30" s="193">
        <v>4153</v>
      </c>
      <c r="D30" s="193">
        <v>4357</v>
      </c>
      <c r="E30" s="193">
        <v>4624</v>
      </c>
      <c r="F30" s="193">
        <v>7986</v>
      </c>
      <c r="G30" s="165"/>
      <c r="H30" s="188">
        <v>72.709999999999994</v>
      </c>
      <c r="I30" s="188">
        <v>98.36</v>
      </c>
      <c r="J30" s="189">
        <v>98.36</v>
      </c>
      <c r="N30" s="186"/>
      <c r="O30" s="186"/>
      <c r="P30" s="186"/>
    </row>
    <row r="31" spans="1:16" ht="12" customHeight="1" x14ac:dyDescent="0.25">
      <c r="A31" s="190" t="s">
        <v>143</v>
      </c>
      <c r="B31" s="198">
        <v>137816</v>
      </c>
      <c r="C31" s="198">
        <v>138337</v>
      </c>
      <c r="D31" s="198">
        <v>194045</v>
      </c>
      <c r="E31" s="198">
        <v>199298</v>
      </c>
      <c r="F31" s="198">
        <v>202373</v>
      </c>
      <c r="G31" s="165"/>
      <c r="H31" s="188">
        <v>1.54</v>
      </c>
      <c r="I31" s="188">
        <v>46.84</v>
      </c>
      <c r="J31" s="189">
        <v>46.84</v>
      </c>
      <c r="N31" s="186"/>
      <c r="O31" s="186"/>
      <c r="P31" s="186"/>
    </row>
    <row r="32" spans="1:16" ht="12" customHeight="1" x14ac:dyDescent="0.25">
      <c r="A32" s="178" t="s">
        <v>144</v>
      </c>
      <c r="B32" s="193">
        <v>50</v>
      </c>
      <c r="C32" s="193">
        <v>52</v>
      </c>
      <c r="D32" s="193">
        <v>228</v>
      </c>
      <c r="E32" s="193">
        <v>54</v>
      </c>
      <c r="F32" s="193">
        <v>57</v>
      </c>
      <c r="G32" s="165"/>
      <c r="H32" s="188">
        <v>5.56</v>
      </c>
      <c r="I32" s="188">
        <v>14</v>
      </c>
      <c r="J32" s="189">
        <v>14</v>
      </c>
      <c r="N32" s="186"/>
      <c r="O32" s="186"/>
      <c r="P32" s="186"/>
    </row>
    <row r="33" spans="1:16" ht="12" customHeight="1" x14ac:dyDescent="0.25">
      <c r="A33" s="199" t="s">
        <v>146</v>
      </c>
      <c r="B33" s="200">
        <v>733675</v>
      </c>
      <c r="C33" s="200">
        <v>727205</v>
      </c>
      <c r="D33" s="200">
        <v>1162384</v>
      </c>
      <c r="E33" s="200">
        <v>1197222</v>
      </c>
      <c r="F33" s="200">
        <v>1255145</v>
      </c>
      <c r="G33" s="174"/>
      <c r="H33" s="201">
        <v>4.84</v>
      </c>
      <c r="I33" s="201">
        <v>71.08</v>
      </c>
      <c r="J33" s="202">
        <v>71.08</v>
      </c>
      <c r="N33" s="186"/>
      <c r="O33" s="186"/>
      <c r="P33" s="186"/>
    </row>
    <row r="34" spans="1:16" ht="10.5" x14ac:dyDescent="0.25">
      <c r="A34" s="203" t="s">
        <v>281</v>
      </c>
      <c r="B34" s="193"/>
      <c r="C34" s="193"/>
      <c r="D34" s="193"/>
      <c r="E34" s="193"/>
      <c r="F34" s="193"/>
      <c r="G34" s="165"/>
      <c r="H34" s="194"/>
      <c r="I34" s="194"/>
      <c r="J34" s="194"/>
    </row>
  </sheetData>
  <mergeCells count="3">
    <mergeCell ref="H4:J4"/>
    <mergeCell ref="I2:J2"/>
    <mergeCell ref="A2:F2"/>
  </mergeCells>
  <phoneticPr fontId="14" type="noConversion"/>
  <conditionalFormatting sqref="B1">
    <cfRule type="cellIs" dxfId="1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5"/>
  <dimension ref="A1:P34"/>
  <sheetViews>
    <sheetView showGridLines="0" zoomScaleNormal="100" zoomScaleSheetLayoutView="100" workbookViewId="0"/>
  </sheetViews>
  <sheetFormatPr baseColWidth="10" defaultColWidth="13.44140625" defaultRowHeight="13" x14ac:dyDescent="0.3"/>
  <cols>
    <col min="1" max="1" width="35.6640625" style="164" customWidth="1"/>
    <col min="2" max="6" width="11.109375" style="164" customWidth="1"/>
    <col min="7" max="7" width="0.44140625" style="164" customWidth="1"/>
    <col min="8" max="10" width="8.109375" style="164" customWidth="1"/>
    <col min="11" max="14" width="13.44140625" style="165"/>
    <col min="15" max="16" width="12" style="165" bestFit="1" customWidth="1"/>
    <col min="17" max="16384" width="13.44140625" style="165"/>
  </cols>
  <sheetData>
    <row r="1" spans="1:10" ht="36" customHeight="1" x14ac:dyDescent="0.3"/>
    <row r="2" spans="1:10" s="168" customFormat="1" ht="28.25" customHeight="1" x14ac:dyDescent="0.3">
      <c r="A2" s="754" t="s">
        <v>372</v>
      </c>
      <c r="B2" s="754"/>
      <c r="C2" s="754"/>
      <c r="D2" s="754"/>
      <c r="E2" s="754"/>
      <c r="F2" s="754"/>
      <c r="G2" s="166"/>
      <c r="H2" s="167"/>
      <c r="I2" s="752" t="s">
        <v>153</v>
      </c>
      <c r="J2" s="753"/>
    </row>
    <row r="3" spans="1:10" ht="14" customHeight="1" x14ac:dyDescent="0.3">
      <c r="A3" s="169"/>
      <c r="B3" s="170"/>
      <c r="C3" s="170"/>
      <c r="D3" s="170"/>
      <c r="E3" s="170"/>
      <c r="F3" s="170"/>
      <c r="G3" s="170"/>
      <c r="H3" s="170"/>
      <c r="I3" s="170"/>
      <c r="J3" s="170"/>
    </row>
    <row r="4" spans="1:10" ht="14" customHeight="1" x14ac:dyDescent="0.25">
      <c r="A4" s="171"/>
      <c r="B4" s="172">
        <v>2024</v>
      </c>
      <c r="C4" s="172">
        <v>2025</v>
      </c>
      <c r="D4" s="172"/>
      <c r="E4" s="172"/>
      <c r="F4" s="172"/>
      <c r="G4" s="173"/>
      <c r="H4" s="751" t="s">
        <v>56</v>
      </c>
      <c r="I4" s="751"/>
      <c r="J4" s="751"/>
    </row>
    <row r="5" spans="1:10" ht="30" customHeight="1" x14ac:dyDescent="0.25">
      <c r="A5" s="174"/>
      <c r="B5" s="175" t="s">
        <v>388</v>
      </c>
      <c r="C5" s="175" t="s">
        <v>389</v>
      </c>
      <c r="D5" s="175" t="s">
        <v>390</v>
      </c>
      <c r="E5" s="175" t="s">
        <v>387</v>
      </c>
      <c r="F5" s="1" t="s">
        <v>388</v>
      </c>
      <c r="G5" s="176"/>
      <c r="H5" s="177" t="s">
        <v>57</v>
      </c>
      <c r="I5" s="177" t="s">
        <v>58</v>
      </c>
      <c r="J5" s="177" t="s">
        <v>105</v>
      </c>
    </row>
    <row r="6" spans="1:10" ht="12" customHeight="1" x14ac:dyDescent="0.3">
      <c r="A6" s="178"/>
      <c r="B6" s="179"/>
      <c r="C6" s="179"/>
      <c r="D6" s="179"/>
      <c r="E6" s="180"/>
      <c r="G6" s="176"/>
      <c r="H6" s="181"/>
      <c r="I6" s="181"/>
      <c r="J6" s="181"/>
    </row>
    <row r="7" spans="1:10" s="186" customFormat="1" ht="12" customHeight="1" x14ac:dyDescent="0.25">
      <c r="A7" s="182" t="s">
        <v>362</v>
      </c>
      <c r="B7" s="183"/>
      <c r="C7" s="183"/>
      <c r="D7" s="183"/>
      <c r="E7" s="183"/>
      <c r="F7" s="183"/>
      <c r="G7" s="184"/>
      <c r="H7" s="185"/>
      <c r="I7" s="185"/>
      <c r="J7" s="185"/>
    </row>
    <row r="8" spans="1:10" s="186" customFormat="1" ht="12" customHeight="1" x14ac:dyDescent="0.25">
      <c r="A8" s="178" t="s">
        <v>134</v>
      </c>
      <c r="B8" s="187">
        <v>556156</v>
      </c>
      <c r="C8" s="187">
        <v>555035</v>
      </c>
      <c r="D8" s="187">
        <v>539973</v>
      </c>
      <c r="E8" s="187">
        <v>537750</v>
      </c>
      <c r="F8" s="187">
        <v>548262</v>
      </c>
      <c r="G8" s="184"/>
      <c r="H8" s="188">
        <v>1.95</v>
      </c>
      <c r="I8" s="188">
        <v>-1.42</v>
      </c>
      <c r="J8" s="189">
        <v>-1.42</v>
      </c>
    </row>
    <row r="9" spans="1:10" s="186" customFormat="1" ht="12" customHeight="1" x14ac:dyDescent="0.25">
      <c r="A9" s="190" t="s">
        <v>135</v>
      </c>
      <c r="B9" s="191">
        <v>550225</v>
      </c>
      <c r="C9" s="191">
        <v>549113</v>
      </c>
      <c r="D9" s="191">
        <v>534387</v>
      </c>
      <c r="E9" s="191">
        <v>532149</v>
      </c>
      <c r="F9" s="191">
        <v>542287</v>
      </c>
      <c r="G9" s="184"/>
      <c r="H9" s="188">
        <v>1.91</v>
      </c>
      <c r="I9" s="188">
        <v>-1.44</v>
      </c>
      <c r="J9" s="189">
        <v>-1.44</v>
      </c>
    </row>
    <row r="10" spans="1:10" s="186" customFormat="1" ht="12" customHeight="1" x14ac:dyDescent="0.25">
      <c r="A10" s="178" t="s">
        <v>136</v>
      </c>
      <c r="B10" s="187">
        <v>5931</v>
      </c>
      <c r="C10" s="187">
        <v>5922</v>
      </c>
      <c r="D10" s="187">
        <v>5586</v>
      </c>
      <c r="E10" s="187">
        <v>5601</v>
      </c>
      <c r="F10" s="187">
        <v>5975</v>
      </c>
      <c r="G10" s="184"/>
      <c r="H10" s="188">
        <v>6.68</v>
      </c>
      <c r="I10" s="188">
        <v>0.74</v>
      </c>
      <c r="J10" s="189">
        <v>0.74</v>
      </c>
    </row>
    <row r="11" spans="1:10" s="186" customFormat="1" ht="12" customHeight="1" x14ac:dyDescent="0.25">
      <c r="A11" s="190" t="s">
        <v>137</v>
      </c>
      <c r="B11" s="191">
        <v>12826</v>
      </c>
      <c r="C11" s="191">
        <v>12819</v>
      </c>
      <c r="D11" s="191">
        <v>12498</v>
      </c>
      <c r="E11" s="191">
        <v>12448</v>
      </c>
      <c r="F11" s="191">
        <v>12721</v>
      </c>
      <c r="G11" s="184"/>
      <c r="H11" s="188">
        <v>2.19</v>
      </c>
      <c r="I11" s="188">
        <v>-0.82</v>
      </c>
      <c r="J11" s="189">
        <v>-0.82</v>
      </c>
    </row>
    <row r="12" spans="1:10" s="186" customFormat="1" ht="12" customHeight="1" x14ac:dyDescent="0.25">
      <c r="A12" s="178" t="s">
        <v>138</v>
      </c>
      <c r="B12" s="187">
        <v>18</v>
      </c>
      <c r="C12" s="187">
        <v>21</v>
      </c>
      <c r="D12" s="187">
        <v>20</v>
      </c>
      <c r="E12" s="187">
        <v>16</v>
      </c>
      <c r="F12" s="187">
        <v>14</v>
      </c>
      <c r="G12" s="184"/>
      <c r="H12" s="188">
        <v>-12.5</v>
      </c>
      <c r="I12" s="188">
        <v>-22.22</v>
      </c>
      <c r="J12" s="189">
        <v>-22.22</v>
      </c>
    </row>
    <row r="13" spans="1:10" s="186" customFormat="1" ht="12" customHeight="1" x14ac:dyDescent="0.25">
      <c r="A13" s="192" t="s">
        <v>139</v>
      </c>
      <c r="B13" s="191">
        <v>12764</v>
      </c>
      <c r="C13" s="191">
        <v>12757</v>
      </c>
      <c r="D13" s="191">
        <v>12435</v>
      </c>
      <c r="E13" s="191">
        <v>12388</v>
      </c>
      <c r="F13" s="191">
        <v>12641</v>
      </c>
      <c r="G13" s="184"/>
      <c r="H13" s="188">
        <v>2.04</v>
      </c>
      <c r="I13" s="188">
        <v>-0.96</v>
      </c>
      <c r="J13" s="189">
        <v>-0.96</v>
      </c>
    </row>
    <row r="14" spans="1:10" s="186" customFormat="1" ht="12" customHeight="1" x14ac:dyDescent="0.25">
      <c r="A14" s="178" t="s">
        <v>140</v>
      </c>
      <c r="B14" s="187">
        <v>75</v>
      </c>
      <c r="C14" s="187">
        <v>74</v>
      </c>
      <c r="D14" s="187">
        <v>78</v>
      </c>
      <c r="E14" s="187">
        <v>76</v>
      </c>
      <c r="F14" s="187">
        <v>77</v>
      </c>
      <c r="G14" s="184"/>
      <c r="H14" s="188">
        <v>1.32</v>
      </c>
      <c r="I14" s="188">
        <v>2.67</v>
      </c>
      <c r="J14" s="189">
        <v>2.67</v>
      </c>
    </row>
    <row r="15" spans="1:10" s="186" customFormat="1" ht="12" customHeight="1" x14ac:dyDescent="0.25">
      <c r="A15" s="190" t="s">
        <v>141</v>
      </c>
      <c r="B15" s="191">
        <v>4</v>
      </c>
      <c r="C15" s="191">
        <v>4</v>
      </c>
      <c r="D15" s="191">
        <v>8</v>
      </c>
      <c r="E15" s="191">
        <v>8</v>
      </c>
      <c r="F15" s="191">
        <v>6</v>
      </c>
      <c r="G15" s="184"/>
      <c r="H15" s="188">
        <v>-25</v>
      </c>
      <c r="I15" s="188">
        <v>50</v>
      </c>
      <c r="J15" s="189">
        <v>50</v>
      </c>
    </row>
    <row r="16" spans="1:10" s="186" customFormat="1" ht="12" customHeight="1" x14ac:dyDescent="0.25">
      <c r="A16" s="178" t="s">
        <v>142</v>
      </c>
      <c r="B16" s="187">
        <v>24</v>
      </c>
      <c r="C16" s="187">
        <v>22</v>
      </c>
      <c r="D16" s="187">
        <v>22</v>
      </c>
      <c r="E16" s="187">
        <v>24</v>
      </c>
      <c r="F16" s="187">
        <v>27</v>
      </c>
      <c r="G16" s="184"/>
      <c r="H16" s="188">
        <v>12.5</v>
      </c>
      <c r="I16" s="188">
        <v>12.5</v>
      </c>
      <c r="J16" s="189">
        <v>12.5</v>
      </c>
    </row>
    <row r="17" spans="1:16" s="186" customFormat="1" ht="12" customHeight="1" x14ac:dyDescent="0.25">
      <c r="A17" s="190" t="s">
        <v>143</v>
      </c>
      <c r="B17" s="191">
        <v>12661</v>
      </c>
      <c r="C17" s="191">
        <v>12657</v>
      </c>
      <c r="D17" s="191">
        <v>12327</v>
      </c>
      <c r="E17" s="191">
        <v>12280</v>
      </c>
      <c r="F17" s="191">
        <v>12531</v>
      </c>
      <c r="G17" s="184"/>
      <c r="H17" s="188">
        <v>2.04</v>
      </c>
      <c r="I17" s="188">
        <v>-1.03</v>
      </c>
      <c r="J17" s="189">
        <v>-1.03</v>
      </c>
    </row>
    <row r="18" spans="1:16" s="186" customFormat="1" ht="12" customHeight="1" x14ac:dyDescent="0.25">
      <c r="A18" s="178" t="s">
        <v>144</v>
      </c>
      <c r="B18" s="187">
        <v>44</v>
      </c>
      <c r="C18" s="187">
        <v>41</v>
      </c>
      <c r="D18" s="187">
        <v>43</v>
      </c>
      <c r="E18" s="187">
        <v>44</v>
      </c>
      <c r="F18" s="187">
        <v>66</v>
      </c>
      <c r="G18" s="184"/>
      <c r="H18" s="188">
        <v>50</v>
      </c>
      <c r="I18" s="188">
        <v>50</v>
      </c>
      <c r="J18" s="189">
        <v>50</v>
      </c>
    </row>
    <row r="19" spans="1:16" s="186" customFormat="1" ht="12" customHeight="1" x14ac:dyDescent="0.25">
      <c r="A19" s="190" t="s">
        <v>145</v>
      </c>
      <c r="B19" s="191">
        <v>568982</v>
      </c>
      <c r="C19" s="191">
        <v>567854</v>
      </c>
      <c r="D19" s="191">
        <v>552471</v>
      </c>
      <c r="E19" s="191">
        <v>550198</v>
      </c>
      <c r="F19" s="191">
        <v>560983</v>
      </c>
      <c r="G19" s="184"/>
      <c r="H19" s="188">
        <v>1.96</v>
      </c>
      <c r="I19" s="188">
        <v>-1.41</v>
      </c>
      <c r="J19" s="189">
        <v>-1.41</v>
      </c>
    </row>
    <row r="20" spans="1:16" s="186" customFormat="1" ht="12" customHeight="1" x14ac:dyDescent="0.25">
      <c r="A20" s="165"/>
      <c r="B20" s="193"/>
      <c r="C20" s="193"/>
      <c r="D20" s="193"/>
      <c r="E20" s="193"/>
      <c r="F20" s="193"/>
      <c r="G20" s="165"/>
      <c r="H20" s="194"/>
      <c r="I20" s="194"/>
      <c r="J20" s="194"/>
    </row>
    <row r="21" spans="1:16" s="186" customFormat="1" ht="12" customHeight="1" x14ac:dyDescent="0.25">
      <c r="A21" s="182" t="s">
        <v>264</v>
      </c>
      <c r="B21" s="196"/>
      <c r="C21" s="196"/>
      <c r="D21" s="196"/>
      <c r="E21" s="196"/>
      <c r="F21" s="196"/>
      <c r="G21" s="165"/>
      <c r="H21" s="146"/>
      <c r="I21" s="146"/>
      <c r="J21" s="146"/>
    </row>
    <row r="22" spans="1:16" s="186" customFormat="1" ht="12" customHeight="1" x14ac:dyDescent="0.25">
      <c r="A22" s="178" t="s">
        <v>134</v>
      </c>
      <c r="B22" s="193">
        <v>19035953</v>
      </c>
      <c r="C22" s="193">
        <v>18906154</v>
      </c>
      <c r="D22" s="193">
        <v>18664704</v>
      </c>
      <c r="E22" s="193">
        <v>19125668</v>
      </c>
      <c r="F22" s="193">
        <v>19997688</v>
      </c>
      <c r="G22" s="165"/>
      <c r="H22" s="197">
        <v>4.5599999999999996</v>
      </c>
      <c r="I22" s="197">
        <v>5.05</v>
      </c>
      <c r="J22" s="189">
        <v>5.05</v>
      </c>
    </row>
    <row r="23" spans="1:16" s="186" customFormat="1" ht="12" customHeight="1" x14ac:dyDescent="0.25">
      <c r="A23" s="190" t="s">
        <v>135</v>
      </c>
      <c r="B23" s="198">
        <v>18738333</v>
      </c>
      <c r="C23" s="198">
        <v>18609439</v>
      </c>
      <c r="D23" s="198">
        <v>18372919</v>
      </c>
      <c r="E23" s="198">
        <v>18827418</v>
      </c>
      <c r="F23" s="198">
        <v>19674000</v>
      </c>
      <c r="G23" s="165"/>
      <c r="H23" s="188">
        <v>4.5</v>
      </c>
      <c r="I23" s="188">
        <v>4.99</v>
      </c>
      <c r="J23" s="189">
        <v>4.99</v>
      </c>
    </row>
    <row r="24" spans="1:16" s="186" customFormat="1" ht="12" customHeight="1" x14ac:dyDescent="0.25">
      <c r="A24" s="178" t="s">
        <v>136</v>
      </c>
      <c r="B24" s="193">
        <v>297621</v>
      </c>
      <c r="C24" s="193">
        <v>296715</v>
      </c>
      <c r="D24" s="193">
        <v>291785</v>
      </c>
      <c r="E24" s="193">
        <v>298251</v>
      </c>
      <c r="F24" s="193">
        <v>323688</v>
      </c>
      <c r="G24" s="165"/>
      <c r="H24" s="188">
        <v>8.5299999999999994</v>
      </c>
      <c r="I24" s="188">
        <v>8.76</v>
      </c>
      <c r="J24" s="189">
        <v>8.76</v>
      </c>
    </row>
    <row r="25" spans="1:16" s="186" customFormat="1" ht="12" customHeight="1" x14ac:dyDescent="0.25">
      <c r="A25" s="190" t="s">
        <v>137</v>
      </c>
      <c r="B25" s="198">
        <v>3796594</v>
      </c>
      <c r="C25" s="198">
        <v>3909995</v>
      </c>
      <c r="D25" s="198">
        <v>3888437</v>
      </c>
      <c r="E25" s="198">
        <v>4027942</v>
      </c>
      <c r="F25" s="198">
        <v>4187770</v>
      </c>
      <c r="G25" s="165"/>
      <c r="H25" s="188">
        <v>3.97</v>
      </c>
      <c r="I25" s="188">
        <v>10.3</v>
      </c>
      <c r="J25" s="189">
        <v>10.3</v>
      </c>
    </row>
    <row r="26" spans="1:16" s="186" customFormat="1" ht="12" customHeight="1" x14ac:dyDescent="0.25">
      <c r="A26" s="178" t="s">
        <v>138</v>
      </c>
      <c r="B26" s="193">
        <v>6669</v>
      </c>
      <c r="C26" s="193">
        <v>7056</v>
      </c>
      <c r="D26" s="193">
        <v>6943</v>
      </c>
      <c r="E26" s="193">
        <v>5113</v>
      </c>
      <c r="F26" s="193">
        <v>5022</v>
      </c>
      <c r="G26" s="165"/>
      <c r="H26" s="188">
        <v>-1.78</v>
      </c>
      <c r="I26" s="188">
        <v>-24.7</v>
      </c>
      <c r="J26" s="189">
        <v>-24.7</v>
      </c>
    </row>
    <row r="27" spans="1:16" s="186" customFormat="1" ht="12" customHeight="1" x14ac:dyDescent="0.25">
      <c r="A27" s="192" t="s">
        <v>139</v>
      </c>
      <c r="B27" s="198">
        <v>3719802</v>
      </c>
      <c r="C27" s="198">
        <v>3831844</v>
      </c>
      <c r="D27" s="198">
        <v>3809231</v>
      </c>
      <c r="E27" s="198">
        <v>3945698</v>
      </c>
      <c r="F27" s="198">
        <v>4107211</v>
      </c>
      <c r="G27" s="165"/>
      <c r="H27" s="188">
        <v>4.09</v>
      </c>
      <c r="I27" s="188">
        <v>10.41</v>
      </c>
      <c r="J27" s="189">
        <v>10.41</v>
      </c>
    </row>
    <row r="28" spans="1:16" s="186" customFormat="1" ht="12" customHeight="1" x14ac:dyDescent="0.25">
      <c r="A28" s="178" t="s">
        <v>140</v>
      </c>
      <c r="B28" s="193">
        <v>841704</v>
      </c>
      <c r="C28" s="193">
        <v>818920</v>
      </c>
      <c r="D28" s="193">
        <v>769520</v>
      </c>
      <c r="E28" s="193">
        <v>804361</v>
      </c>
      <c r="F28" s="193">
        <v>824841</v>
      </c>
      <c r="G28" s="165"/>
      <c r="H28" s="188">
        <v>2.5499999999999998</v>
      </c>
      <c r="I28" s="188">
        <v>-2</v>
      </c>
      <c r="J28" s="189">
        <v>-2</v>
      </c>
    </row>
    <row r="29" spans="1:16" ht="12" customHeight="1" x14ac:dyDescent="0.25">
      <c r="A29" s="190" t="s">
        <v>141</v>
      </c>
      <c r="B29" s="198">
        <v>387</v>
      </c>
      <c r="C29" s="198">
        <v>389</v>
      </c>
      <c r="D29" s="198">
        <v>598</v>
      </c>
      <c r="E29" s="198">
        <v>610</v>
      </c>
      <c r="F29" s="198">
        <v>477</v>
      </c>
      <c r="G29" s="165"/>
      <c r="H29" s="188">
        <v>-21.8</v>
      </c>
      <c r="I29" s="188">
        <v>23.26</v>
      </c>
      <c r="J29" s="189">
        <v>23.26</v>
      </c>
      <c r="N29" s="186"/>
      <c r="O29" s="186"/>
      <c r="P29" s="186"/>
    </row>
    <row r="30" spans="1:16" ht="12" customHeight="1" x14ac:dyDescent="0.25">
      <c r="A30" s="178" t="s">
        <v>142</v>
      </c>
      <c r="B30" s="193">
        <v>12623</v>
      </c>
      <c r="C30" s="193">
        <v>13775</v>
      </c>
      <c r="D30" s="193">
        <v>13091</v>
      </c>
      <c r="E30" s="193">
        <v>13615</v>
      </c>
      <c r="F30" s="193">
        <v>15583</v>
      </c>
      <c r="G30" s="165"/>
      <c r="H30" s="188">
        <v>14.45</v>
      </c>
      <c r="I30" s="188">
        <v>23.45</v>
      </c>
      <c r="J30" s="189">
        <v>23.45</v>
      </c>
      <c r="N30" s="186"/>
      <c r="O30" s="186"/>
      <c r="P30" s="186"/>
    </row>
    <row r="31" spans="1:16" ht="12" customHeight="1" x14ac:dyDescent="0.25">
      <c r="A31" s="190" t="s">
        <v>143</v>
      </c>
      <c r="B31" s="198">
        <v>2865089</v>
      </c>
      <c r="C31" s="198">
        <v>2998759</v>
      </c>
      <c r="D31" s="198">
        <v>3026023</v>
      </c>
      <c r="E31" s="198">
        <v>3127112</v>
      </c>
      <c r="F31" s="198">
        <v>3266311</v>
      </c>
      <c r="G31" s="165"/>
      <c r="H31" s="188">
        <v>4.45</v>
      </c>
      <c r="I31" s="188">
        <v>14</v>
      </c>
      <c r="J31" s="189">
        <v>14</v>
      </c>
      <c r="N31" s="186"/>
      <c r="O31" s="186"/>
      <c r="P31" s="186"/>
    </row>
    <row r="32" spans="1:16" ht="12" customHeight="1" x14ac:dyDescent="0.25">
      <c r="A32" s="178" t="s">
        <v>144</v>
      </c>
      <c r="B32" s="193">
        <v>70123</v>
      </c>
      <c r="C32" s="193">
        <v>71096</v>
      </c>
      <c r="D32" s="193">
        <v>72263</v>
      </c>
      <c r="E32" s="193">
        <v>77131</v>
      </c>
      <c r="F32" s="193">
        <v>75537</v>
      </c>
      <c r="G32" s="165"/>
      <c r="H32" s="188">
        <v>-2.0699999999999998</v>
      </c>
      <c r="I32" s="188">
        <v>7.72</v>
      </c>
      <c r="J32" s="189">
        <v>7.72</v>
      </c>
      <c r="N32" s="186"/>
      <c r="O32" s="186"/>
      <c r="P32" s="186"/>
    </row>
    <row r="33" spans="1:16" ht="12" customHeight="1" x14ac:dyDescent="0.25">
      <c r="A33" s="199" t="s">
        <v>146</v>
      </c>
      <c r="B33" s="200">
        <v>22832547</v>
      </c>
      <c r="C33" s="200">
        <v>22816149</v>
      </c>
      <c r="D33" s="200">
        <v>22553141</v>
      </c>
      <c r="E33" s="200">
        <v>23153611</v>
      </c>
      <c r="F33" s="200">
        <v>24185458</v>
      </c>
      <c r="G33" s="174"/>
      <c r="H33" s="201">
        <v>4.46</v>
      </c>
      <c r="I33" s="201">
        <v>5.93</v>
      </c>
      <c r="J33" s="202">
        <v>5.93</v>
      </c>
      <c r="N33" s="186"/>
      <c r="O33" s="186"/>
      <c r="P33" s="186"/>
    </row>
    <row r="34" spans="1:16" ht="10.5" x14ac:dyDescent="0.25">
      <c r="A34" s="203" t="s">
        <v>281</v>
      </c>
      <c r="B34" s="193"/>
      <c r="C34" s="193"/>
      <c r="D34" s="193"/>
      <c r="E34" s="193"/>
      <c r="F34" s="193"/>
      <c r="G34" s="165"/>
      <c r="H34" s="194"/>
      <c r="I34" s="194"/>
      <c r="J34" s="194"/>
    </row>
  </sheetData>
  <mergeCells count="3">
    <mergeCell ref="H4:J4"/>
    <mergeCell ref="I2:J2"/>
    <mergeCell ref="A2:F2"/>
  </mergeCells>
  <phoneticPr fontId="14" type="noConversion"/>
  <conditionalFormatting sqref="B1">
    <cfRule type="cellIs" dxfId="1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6"/>
  <dimension ref="A1:P34"/>
  <sheetViews>
    <sheetView showGridLines="0" zoomScaleNormal="100" zoomScaleSheetLayoutView="100" workbookViewId="0"/>
  </sheetViews>
  <sheetFormatPr baseColWidth="10" defaultColWidth="13.44140625" defaultRowHeight="13" x14ac:dyDescent="0.3"/>
  <cols>
    <col min="1" max="1" width="35.6640625" style="164" customWidth="1"/>
    <col min="2" max="6" width="11.109375" style="164" customWidth="1"/>
    <col min="7" max="7" width="0.44140625" style="164" customWidth="1"/>
    <col min="8" max="10" width="8.109375" style="164" customWidth="1"/>
    <col min="11" max="14" width="13.44140625" style="165"/>
    <col min="15" max="16" width="12" style="165" bestFit="1" customWidth="1"/>
    <col min="17" max="16384" width="13.44140625" style="165"/>
  </cols>
  <sheetData>
    <row r="1" spans="1:10" ht="36" customHeight="1" x14ac:dyDescent="0.3"/>
    <row r="2" spans="1:10" s="168" customFormat="1" ht="28.25" customHeight="1" x14ac:dyDescent="0.3">
      <c r="A2" s="754" t="s">
        <v>373</v>
      </c>
      <c r="B2" s="754"/>
      <c r="C2" s="754"/>
      <c r="D2" s="754"/>
      <c r="E2" s="754"/>
      <c r="F2" s="754"/>
      <c r="G2" s="166"/>
      <c r="H2" s="167"/>
      <c r="I2" s="752" t="s">
        <v>154</v>
      </c>
      <c r="J2" s="753"/>
    </row>
    <row r="3" spans="1:10" ht="14" customHeight="1" x14ac:dyDescent="0.3">
      <c r="A3" s="169"/>
      <c r="B3" s="170"/>
      <c r="C3" s="170"/>
      <c r="D3" s="170"/>
      <c r="E3" s="170"/>
      <c r="F3" s="170"/>
      <c r="G3" s="170"/>
      <c r="H3" s="170"/>
      <c r="I3" s="170"/>
      <c r="J3" s="170"/>
    </row>
    <row r="4" spans="1:10" ht="14" customHeight="1" x14ac:dyDescent="0.25">
      <c r="A4" s="171"/>
      <c r="B4" s="172">
        <v>2024</v>
      </c>
      <c r="C4" s="172">
        <v>2025</v>
      </c>
      <c r="D4" s="172"/>
      <c r="E4" s="172"/>
      <c r="F4" s="172"/>
      <c r="G4" s="173"/>
      <c r="H4" s="751" t="s">
        <v>56</v>
      </c>
      <c r="I4" s="751"/>
      <c r="J4" s="751"/>
    </row>
    <row r="5" spans="1:10" ht="30" customHeight="1" x14ac:dyDescent="0.25">
      <c r="A5" s="174"/>
      <c r="B5" s="175" t="s">
        <v>388</v>
      </c>
      <c r="C5" s="175" t="s">
        <v>389</v>
      </c>
      <c r="D5" s="175" t="s">
        <v>390</v>
      </c>
      <c r="E5" s="175" t="s">
        <v>387</v>
      </c>
      <c r="F5" s="1" t="s">
        <v>388</v>
      </c>
      <c r="G5" s="176"/>
      <c r="H5" s="177" t="s">
        <v>57</v>
      </c>
      <c r="I5" s="177" t="s">
        <v>58</v>
      </c>
      <c r="J5" s="177" t="s">
        <v>105</v>
      </c>
    </row>
    <row r="6" spans="1:10" ht="12" customHeight="1" x14ac:dyDescent="0.3">
      <c r="A6" s="178"/>
      <c r="B6" s="179"/>
      <c r="C6" s="179"/>
      <c r="D6" s="179"/>
      <c r="E6" s="180"/>
      <c r="G6" s="176"/>
      <c r="H6" s="181"/>
      <c r="I6" s="181"/>
      <c r="J6" s="181"/>
    </row>
    <row r="7" spans="1:10" s="186" customFormat="1" ht="12" customHeight="1" x14ac:dyDescent="0.25">
      <c r="A7" s="182" t="s">
        <v>362</v>
      </c>
      <c r="B7" s="183"/>
      <c r="C7" s="183"/>
      <c r="D7" s="183"/>
      <c r="E7" s="183"/>
      <c r="F7" s="183"/>
      <c r="G7" s="184"/>
      <c r="H7" s="185"/>
      <c r="I7" s="185"/>
      <c r="J7" s="185"/>
    </row>
    <row r="8" spans="1:10" s="186" customFormat="1" ht="12" customHeight="1" x14ac:dyDescent="0.25">
      <c r="A8" s="178" t="s">
        <v>134</v>
      </c>
      <c r="B8" s="187">
        <v>685487</v>
      </c>
      <c r="C8" s="187">
        <v>700254</v>
      </c>
      <c r="D8" s="187">
        <v>696652</v>
      </c>
      <c r="E8" s="187">
        <v>710835</v>
      </c>
      <c r="F8" s="187">
        <v>740261</v>
      </c>
      <c r="G8" s="184"/>
      <c r="H8" s="188">
        <v>4.1399999999999997</v>
      </c>
      <c r="I8" s="188">
        <v>7.99</v>
      </c>
      <c r="J8" s="189">
        <v>7.99</v>
      </c>
    </row>
    <row r="9" spans="1:10" s="186" customFormat="1" ht="12" customHeight="1" x14ac:dyDescent="0.25">
      <c r="A9" s="190" t="s">
        <v>135</v>
      </c>
      <c r="B9" s="191">
        <v>681333</v>
      </c>
      <c r="C9" s="191">
        <v>695989</v>
      </c>
      <c r="D9" s="191">
        <v>692396</v>
      </c>
      <c r="E9" s="191">
        <v>706426</v>
      </c>
      <c r="F9" s="191">
        <v>735807</v>
      </c>
      <c r="G9" s="184"/>
      <c r="H9" s="188">
        <v>4.16</v>
      </c>
      <c r="I9" s="188">
        <v>8</v>
      </c>
      <c r="J9" s="189">
        <v>8</v>
      </c>
    </row>
    <row r="10" spans="1:10" s="186" customFormat="1" ht="12" customHeight="1" x14ac:dyDescent="0.25">
      <c r="A10" s="178" t="s">
        <v>136</v>
      </c>
      <c r="B10" s="187">
        <v>4154</v>
      </c>
      <c r="C10" s="187">
        <v>4265</v>
      </c>
      <c r="D10" s="187">
        <v>4256</v>
      </c>
      <c r="E10" s="187">
        <v>4409</v>
      </c>
      <c r="F10" s="187">
        <v>4454</v>
      </c>
      <c r="G10" s="184"/>
      <c r="H10" s="188">
        <v>1.02</v>
      </c>
      <c r="I10" s="188">
        <v>7.22</v>
      </c>
      <c r="J10" s="189">
        <v>7.22</v>
      </c>
    </row>
    <row r="11" spans="1:10" s="186" customFormat="1" ht="12" customHeight="1" x14ac:dyDescent="0.25">
      <c r="A11" s="190" t="s">
        <v>137</v>
      </c>
      <c r="B11" s="191">
        <v>6507</v>
      </c>
      <c r="C11" s="191">
        <v>6536</v>
      </c>
      <c r="D11" s="191">
        <v>6451</v>
      </c>
      <c r="E11" s="191">
        <v>6532</v>
      </c>
      <c r="F11" s="191">
        <v>6798</v>
      </c>
      <c r="G11" s="184"/>
      <c r="H11" s="188">
        <v>4.07</v>
      </c>
      <c r="I11" s="188">
        <v>4.47</v>
      </c>
      <c r="J11" s="189">
        <v>4.47</v>
      </c>
    </row>
    <row r="12" spans="1:10" s="186" customFormat="1" ht="12" customHeight="1" x14ac:dyDescent="0.25">
      <c r="A12" s="178" t="s">
        <v>138</v>
      </c>
      <c r="B12" s="187">
        <v>9</v>
      </c>
      <c r="C12" s="187">
        <v>8</v>
      </c>
      <c r="D12" s="187">
        <v>9</v>
      </c>
      <c r="E12" s="187">
        <v>9</v>
      </c>
      <c r="F12" s="187">
        <v>7</v>
      </c>
      <c r="G12" s="184"/>
      <c r="H12" s="188">
        <v>-22.22</v>
      </c>
      <c r="I12" s="188">
        <v>-22.22</v>
      </c>
      <c r="J12" s="189">
        <v>-22.22</v>
      </c>
    </row>
    <row r="13" spans="1:10" s="186" customFormat="1" ht="12" customHeight="1" x14ac:dyDescent="0.25">
      <c r="A13" s="192" t="s">
        <v>139</v>
      </c>
      <c r="B13" s="191">
        <v>6469</v>
      </c>
      <c r="C13" s="191">
        <v>6499</v>
      </c>
      <c r="D13" s="191">
        <v>6418</v>
      </c>
      <c r="E13" s="191">
        <v>6497</v>
      </c>
      <c r="F13" s="191">
        <v>6766</v>
      </c>
      <c r="G13" s="184"/>
      <c r="H13" s="188">
        <v>4.1399999999999997</v>
      </c>
      <c r="I13" s="188">
        <v>4.59</v>
      </c>
      <c r="J13" s="189">
        <v>4.59</v>
      </c>
    </row>
    <row r="14" spans="1:10" s="186" customFormat="1" ht="12" customHeight="1" x14ac:dyDescent="0.25">
      <c r="A14" s="178" t="s">
        <v>140</v>
      </c>
      <c r="B14" s="187">
        <v>111</v>
      </c>
      <c r="C14" s="187">
        <v>108</v>
      </c>
      <c r="D14" s="187">
        <v>111</v>
      </c>
      <c r="E14" s="187">
        <v>105</v>
      </c>
      <c r="F14" s="187">
        <v>102</v>
      </c>
      <c r="G14" s="184"/>
      <c r="H14" s="188">
        <v>-2.86</v>
      </c>
      <c r="I14" s="188">
        <v>-8.11</v>
      </c>
      <c r="J14" s="189">
        <v>-8.11</v>
      </c>
    </row>
    <row r="15" spans="1:10" s="186" customFormat="1" ht="12" customHeight="1" x14ac:dyDescent="0.25">
      <c r="A15" s="190" t="s">
        <v>141</v>
      </c>
      <c r="B15" s="191">
        <v>63</v>
      </c>
      <c r="C15" s="191">
        <v>59</v>
      </c>
      <c r="D15" s="191">
        <v>56</v>
      </c>
      <c r="E15" s="191">
        <v>56</v>
      </c>
      <c r="F15" s="191">
        <v>53</v>
      </c>
      <c r="G15" s="184"/>
      <c r="H15" s="188">
        <v>-5.36</v>
      </c>
      <c r="I15" s="188">
        <v>-15.87</v>
      </c>
      <c r="J15" s="189">
        <v>-15.87</v>
      </c>
    </row>
    <row r="16" spans="1:10" s="186" customFormat="1" ht="12" customHeight="1" x14ac:dyDescent="0.25">
      <c r="A16" s="178" t="s">
        <v>142</v>
      </c>
      <c r="B16" s="187">
        <v>110</v>
      </c>
      <c r="C16" s="187">
        <v>109</v>
      </c>
      <c r="D16" s="187">
        <v>103</v>
      </c>
      <c r="E16" s="187">
        <v>100</v>
      </c>
      <c r="F16" s="187">
        <v>99</v>
      </c>
      <c r="G16" s="184"/>
      <c r="H16" s="188">
        <v>-1</v>
      </c>
      <c r="I16" s="188">
        <v>-10</v>
      </c>
      <c r="J16" s="189">
        <v>-10</v>
      </c>
    </row>
    <row r="17" spans="1:16" s="186" customFormat="1" ht="12" customHeight="1" x14ac:dyDescent="0.25">
      <c r="A17" s="190" t="s">
        <v>143</v>
      </c>
      <c r="B17" s="191">
        <v>6185</v>
      </c>
      <c r="C17" s="191">
        <v>6223</v>
      </c>
      <c r="D17" s="191">
        <v>6148</v>
      </c>
      <c r="E17" s="191">
        <v>6236</v>
      </c>
      <c r="F17" s="191">
        <v>6512</v>
      </c>
      <c r="G17" s="184"/>
      <c r="H17" s="188">
        <v>4.43</v>
      </c>
      <c r="I17" s="188">
        <v>5.29</v>
      </c>
      <c r="J17" s="189">
        <v>5.29</v>
      </c>
    </row>
    <row r="18" spans="1:16" s="186" customFormat="1" ht="12" customHeight="1" x14ac:dyDescent="0.25">
      <c r="A18" s="178" t="s">
        <v>144</v>
      </c>
      <c r="B18" s="187">
        <v>29</v>
      </c>
      <c r="C18" s="187">
        <v>29</v>
      </c>
      <c r="D18" s="187">
        <v>24</v>
      </c>
      <c r="E18" s="187">
        <v>26</v>
      </c>
      <c r="F18" s="187">
        <v>25</v>
      </c>
      <c r="G18" s="184"/>
      <c r="H18" s="188">
        <v>-3.85</v>
      </c>
      <c r="I18" s="188">
        <v>-13.79</v>
      </c>
      <c r="J18" s="189">
        <v>-13.79</v>
      </c>
    </row>
    <row r="19" spans="1:16" s="186" customFormat="1" ht="12" customHeight="1" x14ac:dyDescent="0.25">
      <c r="A19" s="190" t="s">
        <v>145</v>
      </c>
      <c r="B19" s="191">
        <v>691994</v>
      </c>
      <c r="C19" s="191">
        <v>706790</v>
      </c>
      <c r="D19" s="191">
        <v>703103</v>
      </c>
      <c r="E19" s="191">
        <v>717367</v>
      </c>
      <c r="F19" s="191">
        <v>747059</v>
      </c>
      <c r="G19" s="184"/>
      <c r="H19" s="188">
        <v>4.1399999999999997</v>
      </c>
      <c r="I19" s="188">
        <v>7.96</v>
      </c>
      <c r="J19" s="189">
        <v>7.96</v>
      </c>
    </row>
    <row r="20" spans="1:16" s="186" customFormat="1" ht="12" customHeight="1" x14ac:dyDescent="0.25">
      <c r="A20" s="165"/>
      <c r="B20" s="193"/>
      <c r="C20" s="193"/>
      <c r="D20" s="193"/>
      <c r="E20" s="193"/>
      <c r="F20" s="193"/>
      <c r="G20" s="165"/>
      <c r="H20" s="194"/>
      <c r="I20" s="194"/>
      <c r="J20" s="194"/>
    </row>
    <row r="21" spans="1:16" s="186" customFormat="1" ht="12" customHeight="1" x14ac:dyDescent="0.25">
      <c r="A21" s="182" t="s">
        <v>264</v>
      </c>
      <c r="B21" s="196"/>
      <c r="C21" s="196"/>
      <c r="D21" s="196"/>
      <c r="E21" s="196"/>
      <c r="F21" s="196"/>
      <c r="G21" s="165"/>
      <c r="H21" s="146"/>
      <c r="I21" s="146"/>
      <c r="J21" s="146"/>
    </row>
    <row r="22" spans="1:16" s="186" customFormat="1" ht="12" customHeight="1" x14ac:dyDescent="0.25">
      <c r="A22" s="178" t="s">
        <v>134</v>
      </c>
      <c r="B22" s="193">
        <v>4230301</v>
      </c>
      <c r="C22" s="193">
        <v>4537048</v>
      </c>
      <c r="D22" s="193">
        <v>4763448</v>
      </c>
      <c r="E22" s="193">
        <v>5162334</v>
      </c>
      <c r="F22" s="193">
        <v>5486800</v>
      </c>
      <c r="G22" s="165"/>
      <c r="H22" s="197">
        <v>6.29</v>
      </c>
      <c r="I22" s="197">
        <v>29.7</v>
      </c>
      <c r="J22" s="189">
        <v>29.7</v>
      </c>
    </row>
    <row r="23" spans="1:16" s="186" customFormat="1" ht="12" customHeight="1" x14ac:dyDescent="0.25">
      <c r="A23" s="190" t="s">
        <v>135</v>
      </c>
      <c r="B23" s="198">
        <v>4148677</v>
      </c>
      <c r="C23" s="198">
        <v>4448420</v>
      </c>
      <c r="D23" s="198">
        <v>4668591</v>
      </c>
      <c r="E23" s="198">
        <v>5060168</v>
      </c>
      <c r="F23" s="198">
        <v>5373163</v>
      </c>
      <c r="G23" s="165"/>
      <c r="H23" s="188">
        <v>6.19</v>
      </c>
      <c r="I23" s="188">
        <v>29.52</v>
      </c>
      <c r="J23" s="189">
        <v>29.52</v>
      </c>
    </row>
    <row r="24" spans="1:16" s="186" customFormat="1" ht="12" customHeight="1" x14ac:dyDescent="0.25">
      <c r="A24" s="178" t="s">
        <v>136</v>
      </c>
      <c r="B24" s="193">
        <v>81624</v>
      </c>
      <c r="C24" s="193">
        <v>88628</v>
      </c>
      <c r="D24" s="193">
        <v>94858</v>
      </c>
      <c r="E24" s="193">
        <v>102165</v>
      </c>
      <c r="F24" s="193">
        <v>113637</v>
      </c>
      <c r="G24" s="165"/>
      <c r="H24" s="188">
        <v>11.23</v>
      </c>
      <c r="I24" s="188">
        <v>39.22</v>
      </c>
      <c r="J24" s="189">
        <v>39.22</v>
      </c>
    </row>
    <row r="25" spans="1:16" s="186" customFormat="1" ht="12" customHeight="1" x14ac:dyDescent="0.25">
      <c r="A25" s="190" t="s">
        <v>137</v>
      </c>
      <c r="B25" s="198">
        <v>1880725</v>
      </c>
      <c r="C25" s="198">
        <v>1980969</v>
      </c>
      <c r="D25" s="198">
        <v>2078127</v>
      </c>
      <c r="E25" s="198">
        <v>2162647</v>
      </c>
      <c r="F25" s="198">
        <v>2389755</v>
      </c>
      <c r="G25" s="165"/>
      <c r="H25" s="188">
        <v>10.5</v>
      </c>
      <c r="I25" s="188">
        <v>27.07</v>
      </c>
      <c r="J25" s="189">
        <v>27.07</v>
      </c>
    </row>
    <row r="26" spans="1:16" s="186" customFormat="1" ht="12" customHeight="1" x14ac:dyDescent="0.25">
      <c r="A26" s="178" t="s">
        <v>138</v>
      </c>
      <c r="B26" s="193">
        <v>1841</v>
      </c>
      <c r="C26" s="193">
        <v>2045</v>
      </c>
      <c r="D26" s="193">
        <v>2485</v>
      </c>
      <c r="E26" s="193">
        <v>3763</v>
      </c>
      <c r="F26" s="193">
        <v>1236</v>
      </c>
      <c r="G26" s="165"/>
      <c r="H26" s="188">
        <v>-67.150000000000006</v>
      </c>
      <c r="I26" s="188">
        <v>-32.86</v>
      </c>
      <c r="J26" s="189">
        <v>-32.86</v>
      </c>
    </row>
    <row r="27" spans="1:16" s="186" customFormat="1" ht="12" customHeight="1" x14ac:dyDescent="0.25">
      <c r="A27" s="192" t="s">
        <v>139</v>
      </c>
      <c r="B27" s="198">
        <v>1810780</v>
      </c>
      <c r="C27" s="198">
        <v>1901778</v>
      </c>
      <c r="D27" s="198">
        <v>1992071</v>
      </c>
      <c r="E27" s="198">
        <v>2023586</v>
      </c>
      <c r="F27" s="198">
        <v>2242014</v>
      </c>
      <c r="G27" s="165"/>
      <c r="H27" s="188">
        <v>10.79</v>
      </c>
      <c r="I27" s="188">
        <v>23.81</v>
      </c>
      <c r="J27" s="189">
        <v>23.81</v>
      </c>
    </row>
    <row r="28" spans="1:16" s="186" customFormat="1" ht="12" customHeight="1" x14ac:dyDescent="0.25">
      <c r="A28" s="178" t="s">
        <v>140</v>
      </c>
      <c r="B28" s="193">
        <v>563164</v>
      </c>
      <c r="C28" s="193">
        <v>609271</v>
      </c>
      <c r="D28" s="193">
        <v>639011</v>
      </c>
      <c r="E28" s="193">
        <v>627458</v>
      </c>
      <c r="F28" s="193">
        <v>672208</v>
      </c>
      <c r="G28" s="165"/>
      <c r="H28" s="188">
        <v>7.13</v>
      </c>
      <c r="I28" s="188">
        <v>19.36</v>
      </c>
      <c r="J28" s="189">
        <v>19.36</v>
      </c>
    </row>
    <row r="29" spans="1:16" ht="12" customHeight="1" x14ac:dyDescent="0.25">
      <c r="A29" s="190" t="s">
        <v>141</v>
      </c>
      <c r="B29" s="198">
        <v>623828</v>
      </c>
      <c r="C29" s="198">
        <v>629830</v>
      </c>
      <c r="D29" s="198">
        <v>661848</v>
      </c>
      <c r="E29" s="198">
        <v>681034</v>
      </c>
      <c r="F29" s="198">
        <v>817150</v>
      </c>
      <c r="G29" s="165"/>
      <c r="H29" s="188">
        <v>19.989999999999998</v>
      </c>
      <c r="I29" s="188">
        <v>30.99</v>
      </c>
      <c r="J29" s="189">
        <v>30.99</v>
      </c>
      <c r="N29" s="186"/>
      <c r="O29" s="186"/>
      <c r="P29" s="186"/>
    </row>
    <row r="30" spans="1:16" ht="12" customHeight="1" x14ac:dyDescent="0.25">
      <c r="A30" s="178" t="s">
        <v>142</v>
      </c>
      <c r="B30" s="193">
        <v>271210</v>
      </c>
      <c r="C30" s="193">
        <v>274067</v>
      </c>
      <c r="D30" s="193">
        <v>287324</v>
      </c>
      <c r="E30" s="193">
        <v>290988</v>
      </c>
      <c r="F30" s="193">
        <v>295416</v>
      </c>
      <c r="G30" s="165"/>
      <c r="H30" s="188">
        <v>1.52</v>
      </c>
      <c r="I30" s="188">
        <v>8.93</v>
      </c>
      <c r="J30" s="189">
        <v>8.93</v>
      </c>
      <c r="N30" s="186"/>
      <c r="O30" s="186"/>
      <c r="P30" s="186"/>
    </row>
    <row r="31" spans="1:16" ht="12" customHeight="1" x14ac:dyDescent="0.25">
      <c r="A31" s="190" t="s">
        <v>143</v>
      </c>
      <c r="B31" s="198">
        <v>352578</v>
      </c>
      <c r="C31" s="198">
        <v>388609</v>
      </c>
      <c r="D31" s="198">
        <v>403888</v>
      </c>
      <c r="E31" s="198">
        <v>424106</v>
      </c>
      <c r="F31" s="198">
        <v>457240</v>
      </c>
      <c r="G31" s="165"/>
      <c r="H31" s="188">
        <v>7.81</v>
      </c>
      <c r="I31" s="188">
        <v>29.68</v>
      </c>
      <c r="J31" s="189">
        <v>29.68</v>
      </c>
      <c r="N31" s="186"/>
      <c r="O31" s="186"/>
      <c r="P31" s="186"/>
    </row>
    <row r="32" spans="1:16" ht="12" customHeight="1" x14ac:dyDescent="0.25">
      <c r="A32" s="178" t="s">
        <v>144</v>
      </c>
      <c r="B32" s="193">
        <v>68104</v>
      </c>
      <c r="C32" s="193">
        <v>77146</v>
      </c>
      <c r="D32" s="193">
        <v>83571</v>
      </c>
      <c r="E32" s="193">
        <v>135298</v>
      </c>
      <c r="F32" s="193">
        <v>146505</v>
      </c>
      <c r="G32" s="165"/>
      <c r="H32" s="188">
        <v>8.2799999999999994</v>
      </c>
      <c r="I32" s="188">
        <v>115.12</v>
      </c>
      <c r="J32" s="189">
        <v>115.12</v>
      </c>
      <c r="N32" s="186"/>
      <c r="O32" s="186"/>
      <c r="P32" s="186"/>
    </row>
    <row r="33" spans="1:16" ht="12" customHeight="1" x14ac:dyDescent="0.25">
      <c r="A33" s="199" t="s">
        <v>146</v>
      </c>
      <c r="B33" s="200">
        <v>6111027</v>
      </c>
      <c r="C33" s="200">
        <v>6518016</v>
      </c>
      <c r="D33" s="200">
        <v>6841575</v>
      </c>
      <c r="E33" s="200">
        <v>7324981</v>
      </c>
      <c r="F33" s="200">
        <v>7876555</v>
      </c>
      <c r="G33" s="174"/>
      <c r="H33" s="201">
        <v>7.53</v>
      </c>
      <c r="I33" s="201">
        <v>28.89</v>
      </c>
      <c r="J33" s="202">
        <v>28.89</v>
      </c>
      <c r="N33" s="186"/>
      <c r="O33" s="186"/>
      <c r="P33" s="186"/>
    </row>
    <row r="34" spans="1:16" ht="10.5" x14ac:dyDescent="0.25">
      <c r="A34" s="203" t="s">
        <v>281</v>
      </c>
      <c r="B34" s="193"/>
      <c r="C34" s="193"/>
      <c r="D34" s="193"/>
      <c r="E34" s="193"/>
      <c r="F34" s="193"/>
      <c r="G34" s="165"/>
      <c r="H34" s="194"/>
      <c r="I34" s="194"/>
      <c r="J34" s="194"/>
    </row>
  </sheetData>
  <mergeCells count="3">
    <mergeCell ref="H4:J4"/>
    <mergeCell ref="I2:J2"/>
    <mergeCell ref="A2:F2"/>
  </mergeCells>
  <phoneticPr fontId="14" type="noConversion"/>
  <conditionalFormatting sqref="B1">
    <cfRule type="cellIs" dxfId="1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47"/>
  <dimension ref="A1:P34"/>
  <sheetViews>
    <sheetView showGridLines="0" zoomScaleNormal="100" zoomScaleSheetLayoutView="100" workbookViewId="0"/>
  </sheetViews>
  <sheetFormatPr baseColWidth="10" defaultColWidth="13.44140625" defaultRowHeight="13" x14ac:dyDescent="0.3"/>
  <cols>
    <col min="1" max="1" width="35.6640625" style="164" customWidth="1"/>
    <col min="2" max="6" width="11.109375" style="164" customWidth="1"/>
    <col min="7" max="7" width="0.44140625" style="164" customWidth="1"/>
    <col min="8" max="10" width="8.109375" style="164" customWidth="1"/>
    <col min="11" max="14" width="13.44140625" style="165"/>
    <col min="15" max="16" width="9.33203125" style="165" bestFit="1" customWidth="1"/>
    <col min="17" max="16384" width="13.44140625" style="165"/>
  </cols>
  <sheetData>
    <row r="1" spans="1:16" ht="36" customHeight="1" x14ac:dyDescent="0.3"/>
    <row r="2" spans="1:16" s="168" customFormat="1" ht="28.25" customHeight="1" x14ac:dyDescent="0.3">
      <c r="A2" s="754" t="s">
        <v>374</v>
      </c>
      <c r="B2" s="754"/>
      <c r="C2" s="754"/>
      <c r="D2" s="754"/>
      <c r="E2" s="754"/>
      <c r="F2" s="754"/>
      <c r="G2" s="166"/>
      <c r="H2" s="167"/>
      <c r="I2" s="752" t="s">
        <v>155</v>
      </c>
      <c r="J2" s="753"/>
    </row>
    <row r="3" spans="1:16" ht="14" customHeight="1" x14ac:dyDescent="0.3">
      <c r="A3" s="169"/>
      <c r="B3" s="170"/>
      <c r="C3" s="170"/>
      <c r="D3" s="170"/>
      <c r="E3" s="170"/>
      <c r="F3" s="170"/>
      <c r="G3" s="170"/>
      <c r="H3" s="170"/>
      <c r="I3" s="170"/>
      <c r="J3" s="170"/>
    </row>
    <row r="4" spans="1:16" ht="14" customHeight="1" x14ac:dyDescent="0.25">
      <c r="A4" s="171"/>
      <c r="B4" s="172">
        <v>2024</v>
      </c>
      <c r="C4" s="172">
        <v>2025</v>
      </c>
      <c r="D4" s="172"/>
      <c r="E4" s="172"/>
      <c r="F4" s="172"/>
      <c r="G4" s="173"/>
      <c r="H4" s="751" t="s">
        <v>56</v>
      </c>
      <c r="I4" s="751"/>
      <c r="J4" s="751"/>
    </row>
    <row r="5" spans="1:16" ht="30" customHeight="1" x14ac:dyDescent="0.25">
      <c r="A5" s="174"/>
      <c r="B5" s="175" t="s">
        <v>388</v>
      </c>
      <c r="C5" s="175" t="s">
        <v>389</v>
      </c>
      <c r="D5" s="175" t="s">
        <v>390</v>
      </c>
      <c r="E5" s="175" t="s">
        <v>387</v>
      </c>
      <c r="F5" s="1" t="s">
        <v>388</v>
      </c>
      <c r="G5" s="176"/>
      <c r="H5" s="177" t="s">
        <v>57</v>
      </c>
      <c r="I5" s="177" t="s">
        <v>58</v>
      </c>
      <c r="J5" s="177" t="s">
        <v>105</v>
      </c>
    </row>
    <row r="6" spans="1:16" ht="12" customHeight="1" x14ac:dyDescent="0.3">
      <c r="A6" s="178"/>
      <c r="B6" s="179"/>
      <c r="C6" s="179"/>
      <c r="D6" s="179"/>
      <c r="E6" s="180"/>
      <c r="G6" s="176"/>
      <c r="H6" s="181"/>
      <c r="I6" s="181"/>
      <c r="J6" s="181"/>
    </row>
    <row r="7" spans="1:16" s="186" customFormat="1" ht="12" customHeight="1" x14ac:dyDescent="0.25">
      <c r="A7" s="182" t="s">
        <v>362</v>
      </c>
      <c r="B7" s="183"/>
      <c r="C7" s="183"/>
      <c r="D7" s="183"/>
      <c r="E7" s="183"/>
      <c r="F7" s="183"/>
      <c r="G7" s="184"/>
      <c r="H7" s="185"/>
      <c r="I7" s="185"/>
      <c r="J7" s="185"/>
    </row>
    <row r="8" spans="1:16" s="186" customFormat="1" ht="12" customHeight="1" x14ac:dyDescent="0.25">
      <c r="A8" s="178" t="s">
        <v>134</v>
      </c>
      <c r="B8" s="187">
        <v>4178393</v>
      </c>
      <c r="C8" s="187">
        <v>4288432</v>
      </c>
      <c r="D8" s="187">
        <v>4181421</v>
      </c>
      <c r="E8" s="187">
        <v>4202051</v>
      </c>
      <c r="F8" s="187">
        <v>4230159</v>
      </c>
      <c r="G8" s="184"/>
      <c r="H8" s="188">
        <v>0.67</v>
      </c>
      <c r="I8" s="188">
        <v>1.24</v>
      </c>
      <c r="J8" s="189">
        <v>1.24</v>
      </c>
      <c r="L8" s="84"/>
      <c r="M8" s="85"/>
      <c r="N8" s="85"/>
      <c r="O8" s="85"/>
      <c r="P8" s="85"/>
    </row>
    <row r="9" spans="1:16" s="186" customFormat="1" ht="12" customHeight="1" x14ac:dyDescent="0.25">
      <c r="A9" s="190" t="s">
        <v>135</v>
      </c>
      <c r="B9" s="191">
        <v>4148775</v>
      </c>
      <c r="C9" s="191">
        <v>4257628</v>
      </c>
      <c r="D9" s="191">
        <v>4150796</v>
      </c>
      <c r="E9" s="191">
        <v>4171433</v>
      </c>
      <c r="F9" s="191">
        <v>4193950</v>
      </c>
      <c r="G9" s="184"/>
      <c r="H9" s="188">
        <v>0.54</v>
      </c>
      <c r="I9" s="188">
        <v>1.0900000000000001</v>
      </c>
      <c r="J9" s="189">
        <v>1.0900000000000001</v>
      </c>
      <c r="L9" s="84"/>
      <c r="M9" s="85"/>
      <c r="N9" s="85"/>
      <c r="O9" s="85"/>
      <c r="P9" s="85"/>
    </row>
    <row r="10" spans="1:16" s="186" customFormat="1" ht="12" customHeight="1" x14ac:dyDescent="0.25">
      <c r="A10" s="178" t="s">
        <v>136</v>
      </c>
      <c r="B10" s="187">
        <v>29618</v>
      </c>
      <c r="C10" s="187">
        <v>30804</v>
      </c>
      <c r="D10" s="187">
        <v>30625</v>
      </c>
      <c r="E10" s="187">
        <v>30618</v>
      </c>
      <c r="F10" s="187">
        <v>36209</v>
      </c>
      <c r="G10" s="184"/>
      <c r="H10" s="188">
        <v>18.260000000000002</v>
      </c>
      <c r="I10" s="188">
        <v>22.25</v>
      </c>
      <c r="J10" s="189">
        <v>22.25</v>
      </c>
      <c r="L10" s="84"/>
      <c r="M10" s="85"/>
      <c r="N10" s="85"/>
      <c r="O10" s="85"/>
      <c r="P10" s="85"/>
    </row>
    <row r="11" spans="1:16" s="186" customFormat="1" ht="12" customHeight="1" x14ac:dyDescent="0.25">
      <c r="A11" s="190" t="s">
        <v>137</v>
      </c>
      <c r="B11" s="191">
        <v>47161</v>
      </c>
      <c r="C11" s="191">
        <v>49315</v>
      </c>
      <c r="D11" s="191">
        <v>49749</v>
      </c>
      <c r="E11" s="191">
        <v>50260</v>
      </c>
      <c r="F11" s="191">
        <v>52443</v>
      </c>
      <c r="G11" s="184"/>
      <c r="H11" s="188">
        <v>4.34</v>
      </c>
      <c r="I11" s="188">
        <v>11.2</v>
      </c>
      <c r="J11" s="189">
        <v>11.2</v>
      </c>
      <c r="L11" s="84"/>
      <c r="M11" s="85"/>
      <c r="N11" s="85"/>
      <c r="O11" s="85"/>
      <c r="P11" s="85"/>
    </row>
    <row r="12" spans="1:16" s="186" customFormat="1" ht="12" customHeight="1" x14ac:dyDescent="0.25">
      <c r="A12" s="178" t="s">
        <v>138</v>
      </c>
      <c r="B12" s="187">
        <v>212</v>
      </c>
      <c r="C12" s="187">
        <v>226</v>
      </c>
      <c r="D12" s="187">
        <v>232</v>
      </c>
      <c r="E12" s="187">
        <v>222</v>
      </c>
      <c r="F12" s="187">
        <v>65</v>
      </c>
      <c r="G12" s="184"/>
      <c r="H12" s="188">
        <v>-70.72</v>
      </c>
      <c r="I12" s="188">
        <v>-69.34</v>
      </c>
      <c r="J12" s="189">
        <v>-69.34</v>
      </c>
      <c r="L12" s="84"/>
      <c r="M12" s="85"/>
      <c r="N12" s="85"/>
      <c r="O12" s="85"/>
      <c r="P12" s="85"/>
    </row>
    <row r="13" spans="1:16" s="186" customFormat="1" ht="12" customHeight="1" x14ac:dyDescent="0.25">
      <c r="A13" s="192" t="s">
        <v>139</v>
      </c>
      <c r="B13" s="191">
        <v>46592</v>
      </c>
      <c r="C13" s="191">
        <v>48720</v>
      </c>
      <c r="D13" s="191">
        <v>49135</v>
      </c>
      <c r="E13" s="191">
        <v>49718</v>
      </c>
      <c r="F13" s="191">
        <v>51735</v>
      </c>
      <c r="G13" s="184"/>
      <c r="H13" s="188">
        <v>4.0599999999999996</v>
      </c>
      <c r="I13" s="188">
        <v>11.04</v>
      </c>
      <c r="J13" s="189">
        <v>11.04</v>
      </c>
      <c r="L13" s="84"/>
      <c r="M13" s="85"/>
      <c r="N13" s="85"/>
      <c r="O13" s="85"/>
      <c r="P13" s="85"/>
    </row>
    <row r="14" spans="1:16" s="186" customFormat="1" ht="12" customHeight="1" x14ac:dyDescent="0.25">
      <c r="A14" s="178" t="s">
        <v>140</v>
      </c>
      <c r="B14" s="187">
        <v>360</v>
      </c>
      <c r="C14" s="187">
        <v>360</v>
      </c>
      <c r="D14" s="187">
        <v>370</v>
      </c>
      <c r="E14" s="187">
        <v>368</v>
      </c>
      <c r="F14" s="187">
        <v>348</v>
      </c>
      <c r="G14" s="184"/>
      <c r="H14" s="188">
        <v>-5.43</v>
      </c>
      <c r="I14" s="188">
        <v>-3.33</v>
      </c>
      <c r="J14" s="189">
        <v>-3.33</v>
      </c>
      <c r="L14" s="84"/>
      <c r="M14" s="85"/>
      <c r="N14" s="85"/>
      <c r="O14" s="85"/>
      <c r="P14" s="85"/>
    </row>
    <row r="15" spans="1:16" s="186" customFormat="1" ht="12" customHeight="1" x14ac:dyDescent="0.25">
      <c r="A15" s="190" t="s">
        <v>141</v>
      </c>
      <c r="B15" s="191">
        <v>167</v>
      </c>
      <c r="C15" s="191">
        <v>167</v>
      </c>
      <c r="D15" s="191">
        <v>177</v>
      </c>
      <c r="E15" s="191">
        <v>172</v>
      </c>
      <c r="F15" s="191">
        <v>160</v>
      </c>
      <c r="G15" s="184"/>
      <c r="H15" s="188">
        <v>-6.98</v>
      </c>
      <c r="I15" s="188">
        <v>-4.1900000000000004</v>
      </c>
      <c r="J15" s="189">
        <v>-4.1900000000000004</v>
      </c>
      <c r="L15" s="84"/>
      <c r="M15" s="85"/>
      <c r="N15" s="85"/>
      <c r="O15" s="85"/>
      <c r="P15" s="85"/>
    </row>
    <row r="16" spans="1:16" s="186" customFormat="1" ht="12" customHeight="1" x14ac:dyDescent="0.25">
      <c r="A16" s="178" t="s">
        <v>142</v>
      </c>
      <c r="B16" s="187">
        <v>413</v>
      </c>
      <c r="C16" s="187">
        <v>413</v>
      </c>
      <c r="D16" s="187">
        <v>430</v>
      </c>
      <c r="E16" s="187">
        <v>461</v>
      </c>
      <c r="F16" s="187">
        <v>431</v>
      </c>
      <c r="G16" s="184"/>
      <c r="H16" s="188">
        <v>-6.51</v>
      </c>
      <c r="I16" s="188">
        <v>4.3600000000000003</v>
      </c>
      <c r="J16" s="189">
        <v>4.3600000000000003</v>
      </c>
      <c r="L16" s="84"/>
      <c r="M16" s="85"/>
      <c r="N16" s="85"/>
      <c r="O16" s="85"/>
      <c r="P16" s="85"/>
    </row>
    <row r="17" spans="1:16" s="186" customFormat="1" ht="12" customHeight="1" x14ac:dyDescent="0.25">
      <c r="A17" s="190" t="s">
        <v>143</v>
      </c>
      <c r="B17" s="191">
        <v>45652</v>
      </c>
      <c r="C17" s="191">
        <v>47780</v>
      </c>
      <c r="D17" s="191">
        <v>48158</v>
      </c>
      <c r="E17" s="191">
        <v>48717</v>
      </c>
      <c r="F17" s="191">
        <v>50796</v>
      </c>
      <c r="G17" s="184"/>
      <c r="H17" s="188">
        <v>4.2699999999999996</v>
      </c>
      <c r="I17" s="188">
        <v>11.27</v>
      </c>
      <c r="J17" s="189">
        <v>11.27</v>
      </c>
      <c r="L17" s="84"/>
      <c r="M17" s="85"/>
      <c r="N17" s="85"/>
      <c r="O17" s="85"/>
      <c r="P17" s="85"/>
    </row>
    <row r="18" spans="1:16" s="186" customFormat="1" ht="12" customHeight="1" x14ac:dyDescent="0.25">
      <c r="A18" s="178" t="s">
        <v>144</v>
      </c>
      <c r="B18" s="187">
        <v>357</v>
      </c>
      <c r="C18" s="187">
        <v>369</v>
      </c>
      <c r="D18" s="187">
        <v>382</v>
      </c>
      <c r="E18" s="187">
        <v>320</v>
      </c>
      <c r="F18" s="187">
        <v>643</v>
      </c>
      <c r="G18" s="184"/>
      <c r="H18" s="188">
        <v>100.94</v>
      </c>
      <c r="I18" s="188">
        <v>80.11</v>
      </c>
      <c r="J18" s="189">
        <v>80.11</v>
      </c>
      <c r="L18" s="84"/>
      <c r="M18" s="85"/>
      <c r="N18" s="85"/>
      <c r="O18" s="85"/>
      <c r="P18" s="85"/>
    </row>
    <row r="19" spans="1:16" s="186" customFormat="1" ht="12" customHeight="1" x14ac:dyDescent="0.25">
      <c r="A19" s="190" t="s">
        <v>145</v>
      </c>
      <c r="B19" s="191">
        <v>4225554</v>
      </c>
      <c r="C19" s="191">
        <v>4337747</v>
      </c>
      <c r="D19" s="191">
        <v>4231170</v>
      </c>
      <c r="E19" s="191">
        <v>4252311</v>
      </c>
      <c r="F19" s="191">
        <v>4282602</v>
      </c>
      <c r="G19" s="184"/>
      <c r="H19" s="188">
        <v>0.71</v>
      </c>
      <c r="I19" s="188">
        <v>1.35</v>
      </c>
      <c r="J19" s="189">
        <v>1.35</v>
      </c>
      <c r="L19" s="84"/>
      <c r="M19" s="85"/>
      <c r="N19" s="85"/>
      <c r="O19" s="85"/>
      <c r="P19" s="85"/>
    </row>
    <row r="20" spans="1:16" s="186" customFormat="1" ht="12" customHeight="1" x14ac:dyDescent="0.25">
      <c r="A20" s="165"/>
      <c r="B20" s="193"/>
      <c r="C20" s="193"/>
      <c r="D20" s="193"/>
      <c r="E20" s="193"/>
      <c r="F20" s="193"/>
      <c r="G20" s="165"/>
      <c r="H20" s="194"/>
      <c r="I20" s="194"/>
      <c r="J20" s="194"/>
      <c r="L20" s="195"/>
      <c r="M20" s="195"/>
      <c r="N20" s="195"/>
    </row>
    <row r="21" spans="1:16" s="186" customFormat="1" ht="12" customHeight="1" x14ac:dyDescent="0.25">
      <c r="A21" s="182" t="s">
        <v>264</v>
      </c>
      <c r="B21" s="196"/>
      <c r="C21" s="196"/>
      <c r="D21" s="196"/>
      <c r="E21" s="196"/>
      <c r="F21" s="196"/>
      <c r="G21" s="165"/>
      <c r="H21" s="146"/>
      <c r="I21" s="146"/>
      <c r="J21" s="146"/>
      <c r="L21" s="195"/>
      <c r="M21" s="195"/>
      <c r="N21" s="195"/>
    </row>
    <row r="22" spans="1:16" s="186" customFormat="1" ht="12" customHeight="1" x14ac:dyDescent="0.25">
      <c r="A22" s="178" t="s">
        <v>134</v>
      </c>
      <c r="B22" s="193">
        <v>49007195</v>
      </c>
      <c r="C22" s="193">
        <v>46777126</v>
      </c>
      <c r="D22" s="193">
        <v>48298021</v>
      </c>
      <c r="E22" s="193">
        <v>50344214</v>
      </c>
      <c r="F22" s="193">
        <v>52337347</v>
      </c>
      <c r="G22" s="165"/>
      <c r="H22" s="197">
        <v>3.96</v>
      </c>
      <c r="I22" s="197">
        <v>6.8</v>
      </c>
      <c r="J22" s="189">
        <v>6.8</v>
      </c>
      <c r="L22" s="84"/>
      <c r="M22" s="85"/>
      <c r="N22" s="85"/>
      <c r="O22" s="85"/>
      <c r="P22" s="85"/>
    </row>
    <row r="23" spans="1:16" s="186" customFormat="1" ht="12" customHeight="1" x14ac:dyDescent="0.25">
      <c r="A23" s="190" t="s">
        <v>135</v>
      </c>
      <c r="B23" s="198">
        <v>48262608</v>
      </c>
      <c r="C23" s="198">
        <v>46032249</v>
      </c>
      <c r="D23" s="198">
        <v>47522452</v>
      </c>
      <c r="E23" s="198">
        <v>49535778</v>
      </c>
      <c r="F23" s="198">
        <v>51485249</v>
      </c>
      <c r="G23" s="165"/>
      <c r="H23" s="188">
        <v>3.94</v>
      </c>
      <c r="I23" s="188">
        <v>6.68</v>
      </c>
      <c r="J23" s="189">
        <v>6.68</v>
      </c>
      <c r="L23" s="84"/>
      <c r="M23" s="85"/>
      <c r="N23" s="85"/>
      <c r="O23" s="85"/>
      <c r="P23" s="85"/>
    </row>
    <row r="24" spans="1:16" s="186" customFormat="1" ht="12" customHeight="1" x14ac:dyDescent="0.25">
      <c r="A24" s="178" t="s">
        <v>136</v>
      </c>
      <c r="B24" s="193">
        <v>744587</v>
      </c>
      <c r="C24" s="193">
        <v>744877</v>
      </c>
      <c r="D24" s="193">
        <v>775569</v>
      </c>
      <c r="E24" s="193">
        <v>808436</v>
      </c>
      <c r="F24" s="193">
        <v>852097</v>
      </c>
      <c r="G24" s="165"/>
      <c r="H24" s="188">
        <v>5.4</v>
      </c>
      <c r="I24" s="188">
        <v>14.44</v>
      </c>
      <c r="J24" s="189">
        <v>14.44</v>
      </c>
      <c r="L24" s="84"/>
      <c r="M24" s="85"/>
      <c r="N24" s="85"/>
      <c r="O24" s="85"/>
      <c r="P24" s="85"/>
    </row>
    <row r="25" spans="1:16" s="186" customFormat="1" ht="12" customHeight="1" x14ac:dyDescent="0.25">
      <c r="A25" s="190" t="s">
        <v>137</v>
      </c>
      <c r="B25" s="198">
        <v>11212727</v>
      </c>
      <c r="C25" s="198">
        <v>10957101</v>
      </c>
      <c r="D25" s="198">
        <v>11505336</v>
      </c>
      <c r="E25" s="198">
        <v>12225385</v>
      </c>
      <c r="F25" s="198">
        <v>12793146</v>
      </c>
      <c r="G25" s="165"/>
      <c r="H25" s="188">
        <v>4.6399999999999997</v>
      </c>
      <c r="I25" s="188">
        <v>14.09</v>
      </c>
      <c r="J25" s="189">
        <v>14.09</v>
      </c>
      <c r="L25" s="84"/>
      <c r="M25" s="85"/>
      <c r="N25" s="85"/>
      <c r="O25" s="85"/>
      <c r="P25" s="85"/>
    </row>
    <row r="26" spans="1:16" s="186" customFormat="1" ht="12" customHeight="1" x14ac:dyDescent="0.25">
      <c r="A26" s="178" t="s">
        <v>138</v>
      </c>
      <c r="B26" s="193">
        <v>62112</v>
      </c>
      <c r="C26" s="193">
        <v>63559</v>
      </c>
      <c r="D26" s="193">
        <v>69460</v>
      </c>
      <c r="E26" s="193">
        <v>59321</v>
      </c>
      <c r="F26" s="193">
        <v>58822</v>
      </c>
      <c r="G26" s="165"/>
      <c r="H26" s="188">
        <v>-0.84</v>
      </c>
      <c r="I26" s="188">
        <v>-5.3</v>
      </c>
      <c r="J26" s="189">
        <v>-5.3</v>
      </c>
      <c r="L26" s="84"/>
      <c r="M26" s="85"/>
      <c r="N26" s="85"/>
      <c r="O26" s="85"/>
      <c r="P26" s="85"/>
    </row>
    <row r="27" spans="1:16" s="186" customFormat="1" ht="12" customHeight="1" x14ac:dyDescent="0.25">
      <c r="A27" s="192" t="s">
        <v>139</v>
      </c>
      <c r="B27" s="198">
        <v>10850307</v>
      </c>
      <c r="C27" s="198">
        <v>10630932</v>
      </c>
      <c r="D27" s="198">
        <v>11219131</v>
      </c>
      <c r="E27" s="198">
        <v>11909082</v>
      </c>
      <c r="F27" s="198">
        <v>12468349</v>
      </c>
      <c r="G27" s="165"/>
      <c r="H27" s="188">
        <v>4.7</v>
      </c>
      <c r="I27" s="188">
        <v>14.91</v>
      </c>
      <c r="J27" s="189">
        <v>14.91</v>
      </c>
      <c r="L27" s="84"/>
      <c r="M27" s="85"/>
      <c r="N27" s="85"/>
      <c r="O27" s="85"/>
      <c r="P27" s="85"/>
    </row>
    <row r="28" spans="1:16" s="186" customFormat="1" ht="12" customHeight="1" x14ac:dyDescent="0.25">
      <c r="A28" s="178" t="s">
        <v>140</v>
      </c>
      <c r="B28" s="193">
        <v>1965586</v>
      </c>
      <c r="C28" s="193">
        <v>1883762</v>
      </c>
      <c r="D28" s="193">
        <v>2073288</v>
      </c>
      <c r="E28" s="193">
        <v>2132829</v>
      </c>
      <c r="F28" s="193">
        <v>2268717</v>
      </c>
      <c r="G28" s="165"/>
      <c r="H28" s="188">
        <v>6.37</v>
      </c>
      <c r="I28" s="188">
        <v>15.42</v>
      </c>
      <c r="J28" s="189">
        <v>15.42</v>
      </c>
      <c r="L28" s="84"/>
      <c r="M28" s="85"/>
      <c r="N28" s="85"/>
      <c r="O28" s="85"/>
      <c r="P28" s="85"/>
    </row>
    <row r="29" spans="1:16" ht="12" customHeight="1" x14ac:dyDescent="0.25">
      <c r="A29" s="190" t="s">
        <v>141</v>
      </c>
      <c r="B29" s="198">
        <v>1994220</v>
      </c>
      <c r="C29" s="198">
        <v>1939039</v>
      </c>
      <c r="D29" s="198">
        <v>2007262</v>
      </c>
      <c r="E29" s="198">
        <v>2127549</v>
      </c>
      <c r="F29" s="198">
        <v>2101645</v>
      </c>
      <c r="G29" s="165"/>
      <c r="H29" s="188">
        <v>-1.22</v>
      </c>
      <c r="I29" s="188">
        <v>5.39</v>
      </c>
      <c r="J29" s="189">
        <v>5.39</v>
      </c>
      <c r="L29" s="84"/>
      <c r="M29" s="85"/>
      <c r="N29" s="85"/>
      <c r="O29" s="85"/>
      <c r="P29" s="85"/>
    </row>
    <row r="30" spans="1:16" ht="12" customHeight="1" x14ac:dyDescent="0.25">
      <c r="A30" s="178" t="s">
        <v>142</v>
      </c>
      <c r="B30" s="193">
        <v>2969344</v>
      </c>
      <c r="C30" s="193">
        <v>2950392</v>
      </c>
      <c r="D30" s="193">
        <v>2931421</v>
      </c>
      <c r="E30" s="193">
        <v>3261124</v>
      </c>
      <c r="F30" s="193">
        <v>3445616</v>
      </c>
      <c r="G30" s="165"/>
      <c r="H30" s="188">
        <v>5.66</v>
      </c>
      <c r="I30" s="188">
        <v>16.04</v>
      </c>
      <c r="J30" s="189">
        <v>16.04</v>
      </c>
      <c r="L30" s="84"/>
      <c r="M30" s="85"/>
      <c r="N30" s="85"/>
      <c r="O30" s="85"/>
      <c r="P30" s="85"/>
    </row>
    <row r="31" spans="1:16" ht="12" customHeight="1" x14ac:dyDescent="0.25">
      <c r="A31" s="190" t="s">
        <v>143</v>
      </c>
      <c r="B31" s="198">
        <v>3921157</v>
      </c>
      <c r="C31" s="198">
        <v>3857739</v>
      </c>
      <c r="D31" s="198">
        <v>4207160</v>
      </c>
      <c r="E31" s="198">
        <v>4387580</v>
      </c>
      <c r="F31" s="198">
        <v>4652371</v>
      </c>
      <c r="G31" s="165"/>
      <c r="H31" s="188">
        <v>6.04</v>
      </c>
      <c r="I31" s="188">
        <v>18.649999999999999</v>
      </c>
      <c r="J31" s="189">
        <v>18.649999999999999</v>
      </c>
      <c r="L31" s="84"/>
      <c r="M31" s="85"/>
      <c r="N31" s="85"/>
      <c r="O31" s="85"/>
      <c r="P31" s="85"/>
    </row>
    <row r="32" spans="1:16" ht="12" customHeight="1" x14ac:dyDescent="0.25">
      <c r="A32" s="178" t="s">
        <v>144</v>
      </c>
      <c r="B32" s="193">
        <v>300308</v>
      </c>
      <c r="C32" s="193">
        <v>262611</v>
      </c>
      <c r="D32" s="193">
        <v>216745</v>
      </c>
      <c r="E32" s="193">
        <v>256981</v>
      </c>
      <c r="F32" s="193">
        <v>265975</v>
      </c>
      <c r="G32" s="165"/>
      <c r="H32" s="188">
        <v>3.5</v>
      </c>
      <c r="I32" s="188">
        <v>-11.43</v>
      </c>
      <c r="J32" s="189">
        <v>-11.43</v>
      </c>
      <c r="L32" s="84"/>
      <c r="M32" s="85"/>
      <c r="N32" s="85"/>
      <c r="O32" s="85"/>
      <c r="P32" s="85"/>
    </row>
    <row r="33" spans="1:16" ht="12" customHeight="1" x14ac:dyDescent="0.25">
      <c r="A33" s="199" t="s">
        <v>146</v>
      </c>
      <c r="B33" s="200">
        <v>60219923</v>
      </c>
      <c r="C33" s="200">
        <v>57734227</v>
      </c>
      <c r="D33" s="200">
        <v>59803357</v>
      </c>
      <c r="E33" s="200">
        <v>62569599</v>
      </c>
      <c r="F33" s="200">
        <v>65130492</v>
      </c>
      <c r="G33" s="174"/>
      <c r="H33" s="201">
        <v>4.09</v>
      </c>
      <c r="I33" s="201">
        <v>8.15</v>
      </c>
      <c r="J33" s="202">
        <v>8.15</v>
      </c>
      <c r="L33" s="84"/>
      <c r="M33" s="85"/>
      <c r="N33" s="85"/>
      <c r="O33" s="85"/>
      <c r="P33" s="85"/>
    </row>
    <row r="34" spans="1:16" ht="10.5" x14ac:dyDescent="0.25">
      <c r="A34" s="203" t="s">
        <v>281</v>
      </c>
      <c r="B34" s="193"/>
      <c r="C34" s="193"/>
      <c r="D34" s="193"/>
      <c r="E34" s="193"/>
      <c r="F34" s="193"/>
      <c r="G34" s="165"/>
      <c r="H34" s="194"/>
      <c r="I34" s="194"/>
      <c r="J34" s="194"/>
    </row>
  </sheetData>
  <mergeCells count="3">
    <mergeCell ref="H4:J4"/>
    <mergeCell ref="I2:J2"/>
    <mergeCell ref="A2:F2"/>
  </mergeCells>
  <phoneticPr fontId="14" type="noConversion"/>
  <conditionalFormatting sqref="B1">
    <cfRule type="cellIs" dxfId="9"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48"/>
  <dimension ref="A1:P35"/>
  <sheetViews>
    <sheetView showGridLines="0" zoomScaleNormal="100" zoomScaleSheetLayoutView="100" workbookViewId="0"/>
  </sheetViews>
  <sheetFormatPr baseColWidth="10" defaultColWidth="13.44140625" defaultRowHeight="13" x14ac:dyDescent="0.3"/>
  <cols>
    <col min="1" max="1" width="35.6640625" style="164" customWidth="1"/>
    <col min="2" max="6" width="11.109375" style="164" customWidth="1"/>
    <col min="7" max="7" width="0.44140625" style="164" customWidth="1"/>
    <col min="8" max="10" width="8.109375" style="164" customWidth="1"/>
    <col min="11" max="14" width="13.44140625" style="165"/>
    <col min="15" max="16" width="9.33203125" style="165" bestFit="1" customWidth="1"/>
    <col min="17" max="16384" width="13.44140625" style="165"/>
  </cols>
  <sheetData>
    <row r="1" spans="1:16" ht="36" customHeight="1" x14ac:dyDescent="0.3"/>
    <row r="2" spans="1:16" s="168" customFormat="1" ht="28.25" customHeight="1" x14ac:dyDescent="0.3">
      <c r="A2" s="754" t="s">
        <v>375</v>
      </c>
      <c r="B2" s="754"/>
      <c r="C2" s="754"/>
      <c r="D2" s="754"/>
      <c r="E2" s="754"/>
      <c r="F2" s="754"/>
      <c r="G2" s="166"/>
      <c r="H2" s="167"/>
      <c r="I2" s="752" t="s">
        <v>156</v>
      </c>
      <c r="J2" s="753"/>
    </row>
    <row r="3" spans="1:16" ht="14" customHeight="1" x14ac:dyDescent="0.3">
      <c r="A3" s="169"/>
      <c r="B3" s="170"/>
      <c r="C3" s="170"/>
      <c r="D3" s="170"/>
      <c r="E3" s="170"/>
      <c r="F3" s="170"/>
      <c r="G3" s="170"/>
      <c r="H3" s="170"/>
      <c r="I3" s="170"/>
      <c r="J3" s="170"/>
    </row>
    <row r="4" spans="1:16" ht="14" customHeight="1" x14ac:dyDescent="0.25">
      <c r="A4" s="171"/>
      <c r="B4" s="172">
        <v>2024</v>
      </c>
      <c r="C4" s="172">
        <v>2025</v>
      </c>
      <c r="D4" s="172"/>
      <c r="E4" s="172"/>
      <c r="F4" s="172"/>
      <c r="G4" s="173"/>
      <c r="H4" s="751" t="s">
        <v>56</v>
      </c>
      <c r="I4" s="751"/>
      <c r="J4" s="751"/>
    </row>
    <row r="5" spans="1:16" ht="30" customHeight="1" x14ac:dyDescent="0.25">
      <c r="A5" s="174"/>
      <c r="B5" s="175" t="s">
        <v>388</v>
      </c>
      <c r="C5" s="175" t="s">
        <v>389</v>
      </c>
      <c r="D5" s="175" t="s">
        <v>390</v>
      </c>
      <c r="E5" s="175" t="s">
        <v>387</v>
      </c>
      <c r="F5" s="1" t="s">
        <v>388</v>
      </c>
      <c r="G5" s="176"/>
      <c r="H5" s="177" t="s">
        <v>57</v>
      </c>
      <c r="I5" s="177" t="s">
        <v>58</v>
      </c>
      <c r="J5" s="177" t="s">
        <v>105</v>
      </c>
    </row>
    <row r="6" spans="1:16" ht="12" customHeight="1" x14ac:dyDescent="0.3">
      <c r="A6" s="178"/>
      <c r="B6" s="179"/>
      <c r="C6" s="179"/>
      <c r="D6" s="179"/>
      <c r="E6" s="180"/>
      <c r="G6" s="176"/>
      <c r="H6" s="181"/>
      <c r="I6" s="181"/>
      <c r="J6" s="181"/>
    </row>
    <row r="7" spans="1:16" s="186" customFormat="1" ht="12" customHeight="1" x14ac:dyDescent="0.25">
      <c r="A7" s="182" t="s">
        <v>362</v>
      </c>
      <c r="B7" s="183"/>
      <c r="C7" s="183"/>
      <c r="D7" s="183"/>
      <c r="E7" s="183"/>
      <c r="F7" s="183"/>
      <c r="G7" s="184"/>
      <c r="H7" s="185"/>
      <c r="I7" s="185"/>
      <c r="J7" s="185"/>
    </row>
    <row r="8" spans="1:16" s="186" customFormat="1" ht="12" customHeight="1" x14ac:dyDescent="0.25">
      <c r="A8" s="178" t="s">
        <v>134</v>
      </c>
      <c r="B8" s="187">
        <v>765426</v>
      </c>
      <c r="C8" s="187">
        <v>749944</v>
      </c>
      <c r="D8" s="187">
        <v>885218</v>
      </c>
      <c r="E8" s="187">
        <v>877768</v>
      </c>
      <c r="F8" s="187">
        <v>888189</v>
      </c>
      <c r="G8" s="184"/>
      <c r="H8" s="188">
        <v>1.19</v>
      </c>
      <c r="I8" s="188">
        <v>16.04</v>
      </c>
      <c r="J8" s="189">
        <v>16.04</v>
      </c>
      <c r="L8" s="84"/>
      <c r="M8" s="85"/>
      <c r="N8" s="85"/>
      <c r="O8" s="85"/>
      <c r="P8" s="85"/>
    </row>
    <row r="9" spans="1:16" s="186" customFormat="1" ht="12" customHeight="1" x14ac:dyDescent="0.25">
      <c r="A9" s="190" t="s">
        <v>135</v>
      </c>
      <c r="B9" s="191">
        <v>756975</v>
      </c>
      <c r="C9" s="191">
        <v>741700</v>
      </c>
      <c r="D9" s="191">
        <v>876347</v>
      </c>
      <c r="E9" s="191">
        <v>869097</v>
      </c>
      <c r="F9" s="191">
        <v>877317</v>
      </c>
      <c r="G9" s="184"/>
      <c r="H9" s="188">
        <v>0.95</v>
      </c>
      <c r="I9" s="188">
        <v>15.9</v>
      </c>
      <c r="J9" s="189">
        <v>15.9</v>
      </c>
      <c r="L9" s="84"/>
      <c r="M9" s="85"/>
      <c r="N9" s="85"/>
      <c r="O9" s="85"/>
      <c r="P9" s="85"/>
    </row>
    <row r="10" spans="1:16" s="186" customFormat="1" ht="12" customHeight="1" x14ac:dyDescent="0.25">
      <c r="A10" s="178" t="s">
        <v>136</v>
      </c>
      <c r="B10" s="187">
        <v>8451</v>
      </c>
      <c r="C10" s="187">
        <v>8244</v>
      </c>
      <c r="D10" s="187">
        <v>8871</v>
      </c>
      <c r="E10" s="187">
        <v>8671</v>
      </c>
      <c r="F10" s="187">
        <v>10872</v>
      </c>
      <c r="G10" s="184"/>
      <c r="H10" s="188">
        <v>25.38</v>
      </c>
      <c r="I10" s="188">
        <v>28.65</v>
      </c>
      <c r="J10" s="189">
        <v>28.65</v>
      </c>
      <c r="L10" s="84"/>
      <c r="M10" s="85"/>
      <c r="N10" s="85"/>
      <c r="O10" s="85"/>
      <c r="P10" s="85"/>
    </row>
    <row r="11" spans="1:16" s="186" customFormat="1" ht="12" customHeight="1" x14ac:dyDescent="0.25">
      <c r="A11" s="190" t="s">
        <v>137</v>
      </c>
      <c r="B11" s="191">
        <v>16958</v>
      </c>
      <c r="C11" s="191">
        <v>16718</v>
      </c>
      <c r="D11" s="191">
        <v>17122</v>
      </c>
      <c r="E11" s="191">
        <v>17015</v>
      </c>
      <c r="F11" s="191">
        <v>17299</v>
      </c>
      <c r="G11" s="184"/>
      <c r="H11" s="188">
        <v>1.67</v>
      </c>
      <c r="I11" s="188">
        <v>2.0099999999999998</v>
      </c>
      <c r="J11" s="189">
        <v>2.0099999999999998</v>
      </c>
      <c r="L11" s="84"/>
      <c r="M11" s="85"/>
      <c r="N11" s="85"/>
      <c r="O11" s="85"/>
      <c r="P11" s="85"/>
    </row>
    <row r="12" spans="1:16" s="186" customFormat="1" ht="12" customHeight="1" x14ac:dyDescent="0.25">
      <c r="A12" s="178" t="s">
        <v>138</v>
      </c>
      <c r="B12" s="187">
        <v>63</v>
      </c>
      <c r="C12" s="187">
        <v>65</v>
      </c>
      <c r="D12" s="187">
        <v>63</v>
      </c>
      <c r="E12" s="187">
        <v>65</v>
      </c>
      <c r="F12" s="187">
        <v>11</v>
      </c>
      <c r="G12" s="184"/>
      <c r="H12" s="188">
        <v>-83.08</v>
      </c>
      <c r="I12" s="188">
        <v>-82.54</v>
      </c>
      <c r="J12" s="189">
        <v>-82.54</v>
      </c>
      <c r="L12" s="84"/>
      <c r="M12" s="85"/>
      <c r="N12" s="85"/>
      <c r="O12" s="85"/>
      <c r="P12" s="85"/>
    </row>
    <row r="13" spans="1:16" s="186" customFormat="1" ht="12" customHeight="1" x14ac:dyDescent="0.25">
      <c r="A13" s="192" t="s">
        <v>139</v>
      </c>
      <c r="B13" s="191">
        <v>16814</v>
      </c>
      <c r="C13" s="191">
        <v>16568</v>
      </c>
      <c r="D13" s="191">
        <v>16975</v>
      </c>
      <c r="E13" s="191">
        <v>16869</v>
      </c>
      <c r="F13" s="191">
        <v>17070</v>
      </c>
      <c r="G13" s="184"/>
      <c r="H13" s="188">
        <v>1.19</v>
      </c>
      <c r="I13" s="188">
        <v>1.52</v>
      </c>
      <c r="J13" s="189">
        <v>1.52</v>
      </c>
      <c r="L13" s="84"/>
      <c r="M13" s="85"/>
      <c r="N13" s="85"/>
      <c r="O13" s="85"/>
      <c r="P13" s="85"/>
    </row>
    <row r="14" spans="1:16" s="186" customFormat="1" ht="12" customHeight="1" x14ac:dyDescent="0.25">
      <c r="A14" s="178" t="s">
        <v>140</v>
      </c>
      <c r="B14" s="187">
        <v>45</v>
      </c>
      <c r="C14" s="187">
        <v>47</v>
      </c>
      <c r="D14" s="187">
        <v>50</v>
      </c>
      <c r="E14" s="187">
        <v>55</v>
      </c>
      <c r="F14" s="187">
        <v>50</v>
      </c>
      <c r="G14" s="184"/>
      <c r="H14" s="188">
        <v>-9.09</v>
      </c>
      <c r="I14" s="188">
        <v>11.11</v>
      </c>
      <c r="J14" s="189">
        <v>11.11</v>
      </c>
      <c r="L14" s="84"/>
      <c r="M14" s="85"/>
      <c r="N14" s="85"/>
      <c r="O14" s="85"/>
      <c r="P14" s="85"/>
    </row>
    <row r="15" spans="1:16" s="186" customFormat="1" ht="12" customHeight="1" x14ac:dyDescent="0.25">
      <c r="A15" s="190" t="s">
        <v>141</v>
      </c>
      <c r="B15" s="191">
        <v>36</v>
      </c>
      <c r="C15" s="191">
        <v>37</v>
      </c>
      <c r="D15" s="191">
        <v>37</v>
      </c>
      <c r="E15" s="191">
        <v>37</v>
      </c>
      <c r="F15" s="191">
        <v>38</v>
      </c>
      <c r="G15" s="184"/>
      <c r="H15" s="188">
        <v>2.7</v>
      </c>
      <c r="I15" s="188">
        <v>5.56</v>
      </c>
      <c r="J15" s="189">
        <v>5.56</v>
      </c>
      <c r="L15" s="84"/>
      <c r="M15" s="85"/>
      <c r="N15" s="85"/>
      <c r="O15" s="85"/>
      <c r="P15" s="85"/>
    </row>
    <row r="16" spans="1:16" s="186" customFormat="1" ht="12" customHeight="1" x14ac:dyDescent="0.25">
      <c r="A16" s="178" t="s">
        <v>142</v>
      </c>
      <c r="B16" s="187">
        <v>48</v>
      </c>
      <c r="C16" s="187">
        <v>42</v>
      </c>
      <c r="D16" s="187">
        <v>41</v>
      </c>
      <c r="E16" s="187">
        <v>57</v>
      </c>
      <c r="F16" s="187">
        <v>40</v>
      </c>
      <c r="G16" s="184"/>
      <c r="H16" s="188">
        <v>-29.82</v>
      </c>
      <c r="I16" s="188">
        <v>-16.670000000000002</v>
      </c>
      <c r="J16" s="189">
        <v>-16.670000000000002</v>
      </c>
      <c r="L16" s="84"/>
      <c r="M16" s="85"/>
      <c r="N16" s="85"/>
      <c r="O16" s="85"/>
      <c r="P16" s="85"/>
    </row>
    <row r="17" spans="1:16" s="186" customFormat="1" ht="12" customHeight="1" x14ac:dyDescent="0.25">
      <c r="A17" s="190" t="s">
        <v>143</v>
      </c>
      <c r="B17" s="191">
        <v>16685</v>
      </c>
      <c r="C17" s="191">
        <v>16442</v>
      </c>
      <c r="D17" s="191">
        <v>16847</v>
      </c>
      <c r="E17" s="191">
        <v>16720</v>
      </c>
      <c r="F17" s="191">
        <v>16942</v>
      </c>
      <c r="G17" s="184"/>
      <c r="H17" s="188">
        <v>1.33</v>
      </c>
      <c r="I17" s="188">
        <v>1.54</v>
      </c>
      <c r="J17" s="189">
        <v>1.54</v>
      </c>
      <c r="L17" s="84"/>
      <c r="M17" s="85"/>
      <c r="N17" s="85"/>
      <c r="O17" s="85"/>
      <c r="P17" s="85"/>
    </row>
    <row r="18" spans="1:16" s="186" customFormat="1" ht="12" customHeight="1" x14ac:dyDescent="0.25">
      <c r="A18" s="178" t="s">
        <v>144</v>
      </c>
      <c r="B18" s="187">
        <v>81</v>
      </c>
      <c r="C18" s="187">
        <v>85</v>
      </c>
      <c r="D18" s="187">
        <v>84</v>
      </c>
      <c r="E18" s="187">
        <v>81</v>
      </c>
      <c r="F18" s="187">
        <v>218</v>
      </c>
      <c r="G18" s="184"/>
      <c r="H18" s="188">
        <v>169.14</v>
      </c>
      <c r="I18" s="188">
        <v>169.14</v>
      </c>
      <c r="J18" s="189">
        <v>169.14</v>
      </c>
      <c r="L18" s="84"/>
      <c r="M18" s="85"/>
      <c r="N18" s="85"/>
      <c r="O18" s="85"/>
      <c r="P18" s="85"/>
    </row>
    <row r="19" spans="1:16" s="186" customFormat="1" ht="12" customHeight="1" x14ac:dyDescent="0.25">
      <c r="A19" s="190" t="s">
        <v>145</v>
      </c>
      <c r="B19" s="191">
        <v>782384</v>
      </c>
      <c r="C19" s="191">
        <v>766662</v>
      </c>
      <c r="D19" s="191">
        <v>902340</v>
      </c>
      <c r="E19" s="191">
        <v>894783</v>
      </c>
      <c r="F19" s="191">
        <v>905488</v>
      </c>
      <c r="G19" s="184"/>
      <c r="H19" s="188">
        <v>1.2</v>
      </c>
      <c r="I19" s="188">
        <v>15.73</v>
      </c>
      <c r="J19" s="189">
        <v>15.73</v>
      </c>
      <c r="L19" s="84"/>
      <c r="M19" s="85"/>
      <c r="N19" s="85"/>
      <c r="O19" s="85"/>
      <c r="P19" s="85"/>
    </row>
    <row r="20" spans="1:16" s="186" customFormat="1" ht="12" customHeight="1" x14ac:dyDescent="0.25">
      <c r="A20" s="165"/>
      <c r="B20" s="193"/>
      <c r="C20" s="193"/>
      <c r="D20" s="193"/>
      <c r="E20" s="193"/>
      <c r="F20" s="193"/>
      <c r="G20" s="165"/>
      <c r="H20" s="194"/>
      <c r="I20" s="194"/>
      <c r="J20" s="194"/>
      <c r="L20" s="195"/>
      <c r="M20" s="195"/>
      <c r="N20" s="195"/>
    </row>
    <row r="21" spans="1:16" s="186" customFormat="1" ht="12" customHeight="1" x14ac:dyDescent="0.25">
      <c r="A21" s="182" t="s">
        <v>273</v>
      </c>
      <c r="B21" s="196"/>
      <c r="C21" s="196"/>
      <c r="D21" s="196"/>
      <c r="E21" s="196"/>
      <c r="F21" s="196"/>
      <c r="G21" s="165"/>
      <c r="H21" s="146"/>
      <c r="I21" s="146"/>
      <c r="J21" s="146"/>
      <c r="L21" s="195"/>
      <c r="M21" s="195"/>
      <c r="N21" s="195"/>
    </row>
    <row r="22" spans="1:16" s="186" customFormat="1" ht="12" customHeight="1" x14ac:dyDescent="0.25">
      <c r="A22" s="178" t="s">
        <v>134</v>
      </c>
      <c r="B22" s="193">
        <v>23916067</v>
      </c>
      <c r="C22" s="193">
        <v>23214076</v>
      </c>
      <c r="D22" s="193">
        <v>22760572</v>
      </c>
      <c r="E22" s="193">
        <v>23307201</v>
      </c>
      <c r="F22" s="193">
        <v>22923658</v>
      </c>
      <c r="G22" s="165"/>
      <c r="H22" s="197">
        <v>-1.65</v>
      </c>
      <c r="I22" s="197">
        <v>-4.1500000000000004</v>
      </c>
      <c r="J22" s="189">
        <v>-4.1500000000000004</v>
      </c>
      <c r="L22" s="84"/>
      <c r="M22" s="85"/>
      <c r="N22" s="85"/>
      <c r="O22" s="85"/>
      <c r="P22" s="85"/>
    </row>
    <row r="23" spans="1:16" s="186" customFormat="1" ht="12" customHeight="1" x14ac:dyDescent="0.25">
      <c r="A23" s="190" t="s">
        <v>135</v>
      </c>
      <c r="B23" s="198">
        <v>23538059</v>
      </c>
      <c r="C23" s="198">
        <v>22853762</v>
      </c>
      <c r="D23" s="198">
        <v>22412316</v>
      </c>
      <c r="E23" s="198">
        <v>22955006</v>
      </c>
      <c r="F23" s="198">
        <v>22570584</v>
      </c>
      <c r="G23" s="165"/>
      <c r="H23" s="188">
        <v>-1.67</v>
      </c>
      <c r="I23" s="188">
        <v>-4.1100000000000003</v>
      </c>
      <c r="J23" s="189">
        <v>-4.1100000000000003</v>
      </c>
      <c r="L23" s="84"/>
      <c r="M23" s="85"/>
      <c r="N23" s="85"/>
      <c r="O23" s="85"/>
      <c r="P23" s="85"/>
    </row>
    <row r="24" spans="1:16" s="186" customFormat="1" ht="12" customHeight="1" x14ac:dyDescent="0.25">
      <c r="A24" s="178" t="s">
        <v>136</v>
      </c>
      <c r="B24" s="193">
        <v>378009</v>
      </c>
      <c r="C24" s="193">
        <v>360314</v>
      </c>
      <c r="D24" s="193">
        <v>348257</v>
      </c>
      <c r="E24" s="193">
        <v>352195</v>
      </c>
      <c r="F24" s="193">
        <v>353074</v>
      </c>
      <c r="G24" s="165"/>
      <c r="H24" s="188">
        <v>0.25</v>
      </c>
      <c r="I24" s="188">
        <v>-6.6</v>
      </c>
      <c r="J24" s="189">
        <v>-6.6</v>
      </c>
      <c r="L24" s="84"/>
      <c r="M24" s="85"/>
      <c r="N24" s="85"/>
      <c r="O24" s="85"/>
      <c r="P24" s="85"/>
    </row>
    <row r="25" spans="1:16" s="186" customFormat="1" ht="12" customHeight="1" x14ac:dyDescent="0.25">
      <c r="A25" s="190" t="s">
        <v>137</v>
      </c>
      <c r="B25" s="198">
        <v>3558224</v>
      </c>
      <c r="C25" s="198">
        <v>3373341</v>
      </c>
      <c r="D25" s="198">
        <v>3397296</v>
      </c>
      <c r="E25" s="198">
        <v>3470421</v>
      </c>
      <c r="F25" s="198">
        <v>3433774</v>
      </c>
      <c r="G25" s="165"/>
      <c r="H25" s="188">
        <v>-1.06</v>
      </c>
      <c r="I25" s="188">
        <v>-3.5</v>
      </c>
      <c r="J25" s="189">
        <v>-3.5</v>
      </c>
      <c r="L25" s="84"/>
      <c r="M25" s="85"/>
      <c r="N25" s="85"/>
      <c r="O25" s="85"/>
      <c r="P25" s="85"/>
    </row>
    <row r="26" spans="1:16" s="186" customFormat="1" ht="12" customHeight="1" x14ac:dyDescent="0.25">
      <c r="A26" s="178" t="s">
        <v>138</v>
      </c>
      <c r="B26" s="193">
        <v>56956</v>
      </c>
      <c r="C26" s="193">
        <v>28520</v>
      </c>
      <c r="D26" s="193">
        <v>39995</v>
      </c>
      <c r="E26" s="193">
        <v>47926</v>
      </c>
      <c r="F26" s="193">
        <v>53896</v>
      </c>
      <c r="G26" s="165"/>
      <c r="H26" s="188">
        <v>12.46</v>
      </c>
      <c r="I26" s="188">
        <v>-5.37</v>
      </c>
      <c r="J26" s="189">
        <v>-5.37</v>
      </c>
      <c r="L26" s="84"/>
      <c r="M26" s="85"/>
      <c r="N26" s="85"/>
      <c r="O26" s="85"/>
      <c r="P26" s="85"/>
    </row>
    <row r="27" spans="1:16" s="186" customFormat="1" ht="12" customHeight="1" x14ac:dyDescent="0.25">
      <c r="A27" s="192" t="s">
        <v>139</v>
      </c>
      <c r="B27" s="198">
        <v>3438343</v>
      </c>
      <c r="C27" s="198">
        <v>3278896</v>
      </c>
      <c r="D27" s="198">
        <v>3288757</v>
      </c>
      <c r="E27" s="198">
        <v>3360514</v>
      </c>
      <c r="F27" s="198">
        <v>3358814</v>
      </c>
      <c r="G27" s="165"/>
      <c r="H27" s="188">
        <v>-0.05</v>
      </c>
      <c r="I27" s="188">
        <v>-2.31</v>
      </c>
      <c r="J27" s="189">
        <v>-2.31</v>
      </c>
      <c r="L27" s="84"/>
      <c r="M27" s="85"/>
      <c r="N27" s="85"/>
      <c r="O27" s="85"/>
      <c r="P27" s="85"/>
    </row>
    <row r="28" spans="1:16" s="186" customFormat="1" ht="12" customHeight="1" x14ac:dyDescent="0.25">
      <c r="A28" s="178" t="s">
        <v>140</v>
      </c>
      <c r="B28" s="193">
        <v>98203</v>
      </c>
      <c r="C28" s="193">
        <v>100257</v>
      </c>
      <c r="D28" s="193">
        <v>106438</v>
      </c>
      <c r="E28" s="193">
        <v>117238</v>
      </c>
      <c r="F28" s="193">
        <v>123225</v>
      </c>
      <c r="G28" s="165"/>
      <c r="H28" s="188">
        <v>5.1100000000000003</v>
      </c>
      <c r="I28" s="188">
        <v>25.48</v>
      </c>
      <c r="J28" s="189">
        <v>25.48</v>
      </c>
      <c r="L28" s="84"/>
      <c r="M28" s="85"/>
      <c r="N28" s="85"/>
      <c r="O28" s="85"/>
      <c r="P28" s="85"/>
    </row>
    <row r="29" spans="1:16" ht="12" customHeight="1" x14ac:dyDescent="0.25">
      <c r="A29" s="190" t="s">
        <v>141</v>
      </c>
      <c r="B29" s="198">
        <v>80352</v>
      </c>
      <c r="C29" s="198">
        <v>85124</v>
      </c>
      <c r="D29" s="198">
        <v>87419</v>
      </c>
      <c r="E29" s="198">
        <v>90519</v>
      </c>
      <c r="F29" s="198">
        <v>95867</v>
      </c>
      <c r="G29" s="165"/>
      <c r="H29" s="188">
        <v>5.91</v>
      </c>
      <c r="I29" s="188">
        <v>19.309999999999999</v>
      </c>
      <c r="J29" s="189">
        <v>19.309999999999999</v>
      </c>
      <c r="L29" s="84"/>
      <c r="M29" s="85"/>
      <c r="N29" s="85"/>
      <c r="O29" s="85"/>
      <c r="P29" s="85"/>
    </row>
    <row r="30" spans="1:16" ht="12" customHeight="1" x14ac:dyDescent="0.25">
      <c r="A30" s="178" t="s">
        <v>142</v>
      </c>
      <c r="B30" s="193">
        <v>226005</v>
      </c>
      <c r="C30" s="193">
        <v>237496</v>
      </c>
      <c r="D30" s="193">
        <v>245187</v>
      </c>
      <c r="E30" s="193">
        <v>253724</v>
      </c>
      <c r="F30" s="193">
        <v>271104</v>
      </c>
      <c r="G30" s="165"/>
      <c r="H30" s="188">
        <v>6.85</v>
      </c>
      <c r="I30" s="188">
        <v>19.95</v>
      </c>
      <c r="J30" s="189">
        <v>19.95</v>
      </c>
      <c r="L30" s="84"/>
      <c r="M30" s="85"/>
      <c r="N30" s="85"/>
      <c r="O30" s="85"/>
      <c r="P30" s="85"/>
    </row>
    <row r="31" spans="1:16" ht="12" customHeight="1" x14ac:dyDescent="0.25">
      <c r="A31" s="190" t="s">
        <v>143</v>
      </c>
      <c r="B31" s="198">
        <v>3033784</v>
      </c>
      <c r="C31" s="198">
        <v>2856018</v>
      </c>
      <c r="D31" s="198">
        <v>2849713</v>
      </c>
      <c r="E31" s="198">
        <v>2899033</v>
      </c>
      <c r="F31" s="198">
        <v>2868617</v>
      </c>
      <c r="G31" s="165"/>
      <c r="H31" s="188">
        <v>-1.05</v>
      </c>
      <c r="I31" s="188">
        <v>-5.44</v>
      </c>
      <c r="J31" s="189">
        <v>-5.44</v>
      </c>
      <c r="L31" s="84"/>
      <c r="M31" s="85"/>
      <c r="N31" s="85"/>
      <c r="O31" s="85"/>
      <c r="P31" s="85"/>
    </row>
    <row r="32" spans="1:16" ht="12" customHeight="1" x14ac:dyDescent="0.25">
      <c r="A32" s="178" t="s">
        <v>144</v>
      </c>
      <c r="B32" s="193">
        <v>62925</v>
      </c>
      <c r="C32" s="193">
        <v>65925</v>
      </c>
      <c r="D32" s="193">
        <v>68544</v>
      </c>
      <c r="E32" s="193">
        <v>61981</v>
      </c>
      <c r="F32" s="193">
        <v>21065</v>
      </c>
      <c r="G32" s="165"/>
      <c r="H32" s="188">
        <v>-66.010000000000005</v>
      </c>
      <c r="I32" s="188">
        <v>-66.52</v>
      </c>
      <c r="J32" s="189">
        <v>-66.52</v>
      </c>
      <c r="L32" s="84"/>
      <c r="M32" s="85"/>
      <c r="N32" s="85"/>
      <c r="O32" s="85"/>
      <c r="P32" s="85"/>
    </row>
    <row r="33" spans="1:16" ht="12" customHeight="1" x14ac:dyDescent="0.25">
      <c r="A33" s="199" t="s">
        <v>146</v>
      </c>
      <c r="B33" s="200">
        <v>27474292</v>
      </c>
      <c r="C33" s="200">
        <v>26587416</v>
      </c>
      <c r="D33" s="200">
        <v>26157869</v>
      </c>
      <c r="E33" s="200">
        <v>26777622</v>
      </c>
      <c r="F33" s="200">
        <v>26357433</v>
      </c>
      <c r="G33" s="174"/>
      <c r="H33" s="201">
        <v>-1.57</v>
      </c>
      <c r="I33" s="201">
        <v>-4.07</v>
      </c>
      <c r="J33" s="202">
        <v>-4.07</v>
      </c>
      <c r="L33" s="84"/>
      <c r="M33" s="85"/>
      <c r="N33" s="85"/>
      <c r="O33" s="85"/>
      <c r="P33" s="85"/>
    </row>
    <row r="34" spans="1:16" ht="19.5" customHeight="1" x14ac:dyDescent="0.25">
      <c r="A34" s="757" t="s">
        <v>314</v>
      </c>
      <c r="B34" s="757"/>
      <c r="C34" s="757"/>
      <c r="D34" s="757"/>
      <c r="E34" s="757"/>
      <c r="F34" s="757"/>
      <c r="G34" s="757"/>
      <c r="H34" s="757"/>
      <c r="I34" s="757"/>
      <c r="J34" s="757"/>
      <c r="L34" s="84"/>
      <c r="M34" s="85"/>
      <c r="N34" s="85"/>
      <c r="O34" s="85"/>
      <c r="P34" s="85"/>
    </row>
    <row r="35" spans="1:16" ht="10.5" x14ac:dyDescent="0.25">
      <c r="A35" s="203" t="s">
        <v>282</v>
      </c>
      <c r="B35" s="193"/>
      <c r="C35" s="193"/>
      <c r="D35" s="193"/>
      <c r="E35" s="193"/>
      <c r="F35" s="193"/>
      <c r="G35" s="165"/>
      <c r="H35" s="194"/>
      <c r="I35" s="194"/>
      <c r="J35" s="194"/>
    </row>
  </sheetData>
  <mergeCells count="4">
    <mergeCell ref="H4:J4"/>
    <mergeCell ref="I2:J2"/>
    <mergeCell ref="A2:F2"/>
    <mergeCell ref="A34:J34"/>
  </mergeCells>
  <phoneticPr fontId="14" type="noConversion"/>
  <conditionalFormatting sqref="B1">
    <cfRule type="cellIs" dxfId="8"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49"/>
  <dimension ref="A1:P34"/>
  <sheetViews>
    <sheetView showGridLines="0" zoomScaleNormal="100" zoomScaleSheetLayoutView="100" workbookViewId="0"/>
  </sheetViews>
  <sheetFormatPr baseColWidth="10" defaultColWidth="13.44140625" defaultRowHeight="13" x14ac:dyDescent="0.3"/>
  <cols>
    <col min="1" max="1" width="35.6640625" style="164" customWidth="1"/>
    <col min="2" max="6" width="11.109375" style="164" customWidth="1"/>
    <col min="7" max="7" width="0.44140625" style="164" customWidth="1"/>
    <col min="8" max="10" width="8.109375" style="164" customWidth="1"/>
    <col min="11" max="14" width="13.44140625" style="165"/>
    <col min="15" max="16" width="9.33203125" style="165" bestFit="1" customWidth="1"/>
    <col min="17" max="16384" width="13.44140625" style="165"/>
  </cols>
  <sheetData>
    <row r="1" spans="1:16" ht="36" customHeight="1" x14ac:dyDescent="0.3"/>
    <row r="2" spans="1:16" s="168" customFormat="1" ht="28.25" customHeight="1" x14ac:dyDescent="0.3">
      <c r="A2" s="754" t="s">
        <v>376</v>
      </c>
      <c r="B2" s="754"/>
      <c r="C2" s="754"/>
      <c r="D2" s="754"/>
      <c r="E2" s="754"/>
      <c r="F2" s="754"/>
      <c r="G2" s="166"/>
      <c r="H2" s="167"/>
      <c r="I2" s="752" t="s">
        <v>157</v>
      </c>
      <c r="J2" s="753"/>
    </row>
    <row r="3" spans="1:16" ht="14" customHeight="1" x14ac:dyDescent="0.3">
      <c r="A3" s="169"/>
      <c r="B3" s="170"/>
      <c r="C3" s="170"/>
      <c r="D3" s="170"/>
      <c r="E3" s="170"/>
      <c r="F3" s="170"/>
      <c r="G3" s="170"/>
      <c r="H3" s="170"/>
      <c r="I3" s="170"/>
      <c r="J3" s="170"/>
    </row>
    <row r="4" spans="1:16" ht="14" customHeight="1" x14ac:dyDescent="0.25">
      <c r="A4" s="171"/>
      <c r="B4" s="172">
        <v>2024</v>
      </c>
      <c r="C4" s="172">
        <v>2025</v>
      </c>
      <c r="D4" s="172"/>
      <c r="E4" s="172"/>
      <c r="F4" s="172"/>
      <c r="G4" s="173"/>
      <c r="H4" s="751" t="s">
        <v>56</v>
      </c>
      <c r="I4" s="751"/>
      <c r="J4" s="751"/>
    </row>
    <row r="5" spans="1:16" ht="30" customHeight="1" x14ac:dyDescent="0.25">
      <c r="A5" s="174"/>
      <c r="B5" s="175" t="s">
        <v>388</v>
      </c>
      <c r="C5" s="175" t="s">
        <v>389</v>
      </c>
      <c r="D5" s="175" t="s">
        <v>390</v>
      </c>
      <c r="E5" s="175" t="s">
        <v>387</v>
      </c>
      <c r="F5" s="1" t="s">
        <v>388</v>
      </c>
      <c r="G5" s="176"/>
      <c r="H5" s="177" t="s">
        <v>57</v>
      </c>
      <c r="I5" s="177" t="s">
        <v>58</v>
      </c>
      <c r="J5" s="177" t="s">
        <v>105</v>
      </c>
    </row>
    <row r="6" spans="1:16" ht="12" customHeight="1" x14ac:dyDescent="0.3">
      <c r="A6" s="178"/>
      <c r="B6" s="179"/>
      <c r="C6" s="179"/>
      <c r="D6" s="179"/>
      <c r="E6" s="180"/>
      <c r="G6" s="176"/>
      <c r="H6" s="181"/>
      <c r="I6" s="181"/>
      <c r="J6" s="181"/>
    </row>
    <row r="7" spans="1:16" s="186" customFormat="1" ht="12" customHeight="1" x14ac:dyDescent="0.25">
      <c r="A7" s="182" t="s">
        <v>362</v>
      </c>
      <c r="B7" s="183"/>
      <c r="C7" s="183"/>
      <c r="D7" s="183"/>
      <c r="E7" s="183"/>
      <c r="F7" s="183"/>
      <c r="G7" s="184"/>
      <c r="H7" s="185"/>
      <c r="I7" s="185"/>
      <c r="J7" s="185"/>
    </row>
    <row r="8" spans="1:16" s="186" customFormat="1" ht="12" customHeight="1" x14ac:dyDescent="0.25">
      <c r="A8" s="178" t="s">
        <v>134</v>
      </c>
      <c r="B8" s="187">
        <v>152436</v>
      </c>
      <c r="C8" s="187">
        <v>143558</v>
      </c>
      <c r="D8" s="187">
        <v>129930</v>
      </c>
      <c r="E8" s="187">
        <v>124716</v>
      </c>
      <c r="F8" s="187">
        <v>111384</v>
      </c>
      <c r="G8" s="184"/>
      <c r="H8" s="188">
        <v>-10.69</v>
      </c>
      <c r="I8" s="188">
        <v>-26.93</v>
      </c>
      <c r="J8" s="189">
        <v>-26.93</v>
      </c>
      <c r="L8" s="84"/>
      <c r="M8" s="85"/>
      <c r="N8" s="85"/>
      <c r="O8" s="85"/>
      <c r="P8" s="85"/>
    </row>
    <row r="9" spans="1:16" s="186" customFormat="1" ht="12" customHeight="1" x14ac:dyDescent="0.25">
      <c r="A9" s="190" t="s">
        <v>135</v>
      </c>
      <c r="B9" s="191">
        <v>151435</v>
      </c>
      <c r="C9" s="191">
        <v>142625</v>
      </c>
      <c r="D9" s="191">
        <v>129161</v>
      </c>
      <c r="E9" s="191">
        <v>123898</v>
      </c>
      <c r="F9" s="191">
        <v>110597</v>
      </c>
      <c r="G9" s="184"/>
      <c r="H9" s="188">
        <v>-10.74</v>
      </c>
      <c r="I9" s="188">
        <v>-26.97</v>
      </c>
      <c r="J9" s="189">
        <v>-26.97</v>
      </c>
      <c r="L9" s="84"/>
      <c r="M9" s="85"/>
      <c r="N9" s="85"/>
      <c r="O9" s="85"/>
      <c r="P9" s="85"/>
    </row>
    <row r="10" spans="1:16" s="186" customFormat="1" ht="12" customHeight="1" x14ac:dyDescent="0.25">
      <c r="A10" s="178" t="s">
        <v>136</v>
      </c>
      <c r="B10" s="187">
        <v>1001</v>
      </c>
      <c r="C10" s="187">
        <v>933</v>
      </c>
      <c r="D10" s="187">
        <v>769</v>
      </c>
      <c r="E10" s="187">
        <v>818</v>
      </c>
      <c r="F10" s="187">
        <v>787</v>
      </c>
      <c r="G10" s="184"/>
      <c r="H10" s="188">
        <v>-3.79</v>
      </c>
      <c r="I10" s="188">
        <v>-21.38</v>
      </c>
      <c r="J10" s="189">
        <v>-21.38</v>
      </c>
      <c r="L10" s="84"/>
      <c r="M10" s="85"/>
      <c r="N10" s="85"/>
      <c r="O10" s="85"/>
      <c r="P10" s="85"/>
    </row>
    <row r="11" spans="1:16" s="186" customFormat="1" ht="12" customHeight="1" x14ac:dyDescent="0.25">
      <c r="A11" s="190" t="s">
        <v>137</v>
      </c>
      <c r="B11" s="191">
        <v>4146</v>
      </c>
      <c r="C11" s="191">
        <v>3977</v>
      </c>
      <c r="D11" s="191">
        <v>3570</v>
      </c>
      <c r="E11" s="191">
        <v>3510</v>
      </c>
      <c r="F11" s="191">
        <v>3242</v>
      </c>
      <c r="G11" s="184"/>
      <c r="H11" s="188">
        <v>-7.64</v>
      </c>
      <c r="I11" s="188">
        <v>-21.8</v>
      </c>
      <c r="J11" s="189">
        <v>-21.8</v>
      </c>
      <c r="L11" s="84"/>
      <c r="M11" s="85"/>
      <c r="N11" s="85"/>
      <c r="O11" s="85"/>
      <c r="P11" s="85"/>
    </row>
    <row r="12" spans="1:16" s="186" customFormat="1" ht="12" customHeight="1" x14ac:dyDescent="0.25">
      <c r="A12" s="178" t="s">
        <v>138</v>
      </c>
      <c r="B12" s="187">
        <v>3</v>
      </c>
      <c r="C12" s="187">
        <v>3</v>
      </c>
      <c r="D12" s="187">
        <v>3</v>
      </c>
      <c r="E12" s="187">
        <v>1</v>
      </c>
      <c r="F12" s="187">
        <v>2</v>
      </c>
      <c r="G12" s="184"/>
      <c r="H12" s="188">
        <v>100</v>
      </c>
      <c r="I12" s="188">
        <v>-33.33</v>
      </c>
      <c r="J12" s="189">
        <v>-33.33</v>
      </c>
      <c r="L12" s="84"/>
      <c r="M12" s="85"/>
      <c r="N12" s="85"/>
      <c r="O12" s="85"/>
      <c r="P12" s="85"/>
    </row>
    <row r="13" spans="1:16" s="186" customFormat="1" ht="12" customHeight="1" x14ac:dyDescent="0.25">
      <c r="A13" s="192" t="s">
        <v>139</v>
      </c>
      <c r="B13" s="191">
        <v>4131</v>
      </c>
      <c r="C13" s="191">
        <v>3963</v>
      </c>
      <c r="D13" s="191">
        <v>3555</v>
      </c>
      <c r="E13" s="191">
        <v>3496</v>
      </c>
      <c r="F13" s="191">
        <v>3228</v>
      </c>
      <c r="G13" s="184"/>
      <c r="H13" s="188">
        <v>-7.67</v>
      </c>
      <c r="I13" s="188">
        <v>-21.86</v>
      </c>
      <c r="J13" s="189">
        <v>-21.86</v>
      </c>
      <c r="L13" s="84"/>
      <c r="M13" s="85"/>
      <c r="N13" s="85"/>
      <c r="O13" s="85"/>
      <c r="P13" s="85"/>
    </row>
    <row r="14" spans="1:16" s="186" customFormat="1" ht="12" customHeight="1" x14ac:dyDescent="0.25">
      <c r="A14" s="178" t="s">
        <v>140</v>
      </c>
      <c r="B14" s="187">
        <v>7</v>
      </c>
      <c r="C14" s="187">
        <v>7</v>
      </c>
      <c r="D14" s="187">
        <v>7</v>
      </c>
      <c r="E14" s="187">
        <v>7</v>
      </c>
      <c r="F14" s="187">
        <v>5</v>
      </c>
      <c r="G14" s="184"/>
      <c r="H14" s="188">
        <v>-28.57</v>
      </c>
      <c r="I14" s="188">
        <v>-28.57</v>
      </c>
      <c r="J14" s="189">
        <v>-28.57</v>
      </c>
      <c r="L14" s="84"/>
      <c r="M14" s="85"/>
      <c r="N14" s="85"/>
      <c r="O14" s="85"/>
      <c r="P14" s="85"/>
    </row>
    <row r="15" spans="1:16" s="186" customFormat="1" ht="12" customHeight="1" x14ac:dyDescent="0.25">
      <c r="A15" s="190" t="s">
        <v>141</v>
      </c>
      <c r="B15" s="191">
        <v>0</v>
      </c>
      <c r="C15" s="191">
        <v>0</v>
      </c>
      <c r="D15" s="191">
        <v>0</v>
      </c>
      <c r="E15" s="191">
        <v>0</v>
      </c>
      <c r="F15" s="191">
        <v>0</v>
      </c>
      <c r="G15" s="184"/>
      <c r="H15" s="188" t="s">
        <v>403</v>
      </c>
      <c r="I15" s="188" t="s">
        <v>403</v>
      </c>
      <c r="J15" s="189" t="s">
        <v>403</v>
      </c>
      <c r="L15" s="84"/>
      <c r="M15" s="85"/>
      <c r="N15" s="85"/>
      <c r="O15" s="85"/>
      <c r="P15" s="85"/>
    </row>
    <row r="16" spans="1:16" s="186" customFormat="1" ht="12" customHeight="1" x14ac:dyDescent="0.25">
      <c r="A16" s="178" t="s">
        <v>142</v>
      </c>
      <c r="B16" s="187">
        <v>1</v>
      </c>
      <c r="C16" s="187">
        <v>2</v>
      </c>
      <c r="D16" s="187">
        <v>1</v>
      </c>
      <c r="E16" s="187">
        <v>1</v>
      </c>
      <c r="F16" s="187">
        <v>1</v>
      </c>
      <c r="G16" s="184"/>
      <c r="H16" s="188">
        <v>0</v>
      </c>
      <c r="I16" s="188">
        <v>0</v>
      </c>
      <c r="J16" s="189">
        <v>0</v>
      </c>
      <c r="L16" s="84"/>
      <c r="M16" s="85"/>
      <c r="N16" s="85"/>
      <c r="O16" s="85"/>
      <c r="P16" s="85"/>
    </row>
    <row r="17" spans="1:16" s="186" customFormat="1" ht="12" customHeight="1" x14ac:dyDescent="0.25">
      <c r="A17" s="190" t="s">
        <v>143</v>
      </c>
      <c r="B17" s="191">
        <v>4123</v>
      </c>
      <c r="C17" s="191">
        <v>3954</v>
      </c>
      <c r="D17" s="191">
        <v>3547</v>
      </c>
      <c r="E17" s="191">
        <v>3488</v>
      </c>
      <c r="F17" s="191">
        <v>3222</v>
      </c>
      <c r="G17" s="184"/>
      <c r="H17" s="188">
        <v>-7.63</v>
      </c>
      <c r="I17" s="188">
        <v>-21.85</v>
      </c>
      <c r="J17" s="189">
        <v>-21.85</v>
      </c>
      <c r="L17" s="84"/>
      <c r="M17" s="85"/>
      <c r="N17" s="85"/>
      <c r="O17" s="85"/>
      <c r="P17" s="85"/>
    </row>
    <row r="18" spans="1:16" s="186" customFormat="1" ht="12" customHeight="1" x14ac:dyDescent="0.25">
      <c r="A18" s="178" t="s">
        <v>144</v>
      </c>
      <c r="B18" s="187">
        <v>12</v>
      </c>
      <c r="C18" s="187">
        <v>11</v>
      </c>
      <c r="D18" s="187">
        <v>12</v>
      </c>
      <c r="E18" s="187">
        <v>13</v>
      </c>
      <c r="F18" s="187">
        <v>12</v>
      </c>
      <c r="G18" s="184"/>
      <c r="H18" s="188">
        <v>-7.69</v>
      </c>
      <c r="I18" s="188">
        <v>0</v>
      </c>
      <c r="J18" s="189">
        <v>0</v>
      </c>
      <c r="L18" s="84"/>
      <c r="M18" s="85"/>
      <c r="N18" s="85"/>
      <c r="O18" s="85"/>
      <c r="P18" s="85"/>
    </row>
    <row r="19" spans="1:16" s="186" customFormat="1" ht="12" customHeight="1" x14ac:dyDescent="0.25">
      <c r="A19" s="190" t="s">
        <v>145</v>
      </c>
      <c r="B19" s="191">
        <v>156582</v>
      </c>
      <c r="C19" s="191">
        <v>147535</v>
      </c>
      <c r="D19" s="191">
        <v>133500</v>
      </c>
      <c r="E19" s="191">
        <v>128226</v>
      </c>
      <c r="F19" s="191">
        <v>114626</v>
      </c>
      <c r="G19" s="184"/>
      <c r="H19" s="188">
        <v>-10.61</v>
      </c>
      <c r="I19" s="188">
        <v>-26.79</v>
      </c>
      <c r="J19" s="189">
        <v>-26.79</v>
      </c>
      <c r="L19" s="84"/>
      <c r="M19" s="85"/>
      <c r="N19" s="85"/>
      <c r="O19" s="85"/>
      <c r="P19" s="85"/>
    </row>
    <row r="20" spans="1:16" s="186" customFormat="1" ht="12" customHeight="1" x14ac:dyDescent="0.25">
      <c r="A20" s="165"/>
      <c r="B20" s="193"/>
      <c r="C20" s="193"/>
      <c r="D20" s="193"/>
      <c r="E20" s="193"/>
      <c r="F20" s="193"/>
      <c r="G20" s="165"/>
      <c r="H20" s="194"/>
      <c r="I20" s="194"/>
      <c r="J20" s="194"/>
      <c r="L20" s="195"/>
      <c r="M20" s="195"/>
      <c r="N20" s="195"/>
    </row>
    <row r="21" spans="1:16" s="186" customFormat="1" ht="12" customHeight="1" x14ac:dyDescent="0.25">
      <c r="A21" s="182" t="s">
        <v>264</v>
      </c>
      <c r="B21" s="196"/>
      <c r="C21" s="196"/>
      <c r="D21" s="196"/>
      <c r="E21" s="196"/>
      <c r="F21" s="196"/>
      <c r="G21" s="165"/>
      <c r="H21" s="146"/>
      <c r="I21" s="146"/>
      <c r="J21" s="146"/>
      <c r="L21" s="195"/>
      <c r="M21" s="195"/>
      <c r="N21" s="195"/>
    </row>
    <row r="22" spans="1:16" s="186" customFormat="1" ht="12" customHeight="1" x14ac:dyDescent="0.25">
      <c r="A22" s="178" t="s">
        <v>134</v>
      </c>
      <c r="B22" s="193">
        <v>5858961</v>
      </c>
      <c r="C22" s="193">
        <v>5454436</v>
      </c>
      <c r="D22" s="193">
        <v>4998436</v>
      </c>
      <c r="E22" s="193">
        <v>4848705</v>
      </c>
      <c r="F22" s="193">
        <v>4483614</v>
      </c>
      <c r="G22" s="165"/>
      <c r="H22" s="197">
        <v>-7.53</v>
      </c>
      <c r="I22" s="197">
        <v>-23.47</v>
      </c>
      <c r="J22" s="189">
        <v>-23.47</v>
      </c>
      <c r="L22" s="84"/>
      <c r="M22" s="85"/>
      <c r="N22" s="85"/>
      <c r="O22" s="85"/>
      <c r="P22" s="85"/>
    </row>
    <row r="23" spans="1:16" s="186" customFormat="1" ht="12" customHeight="1" x14ac:dyDescent="0.25">
      <c r="A23" s="190" t="s">
        <v>135</v>
      </c>
      <c r="B23" s="198">
        <v>5807625</v>
      </c>
      <c r="C23" s="198">
        <v>5407004</v>
      </c>
      <c r="D23" s="198">
        <v>4958658</v>
      </c>
      <c r="E23" s="198">
        <v>4808951</v>
      </c>
      <c r="F23" s="198">
        <v>4444870</v>
      </c>
      <c r="G23" s="165"/>
      <c r="H23" s="188">
        <v>-7.57</v>
      </c>
      <c r="I23" s="188">
        <v>-23.46</v>
      </c>
      <c r="J23" s="189">
        <v>-23.46</v>
      </c>
      <c r="L23" s="84"/>
      <c r="M23" s="85"/>
      <c r="N23" s="85"/>
      <c r="O23" s="85"/>
      <c r="P23" s="85"/>
    </row>
    <row r="24" spans="1:16" s="186" customFormat="1" ht="12" customHeight="1" x14ac:dyDescent="0.25">
      <c r="A24" s="178" t="s">
        <v>136</v>
      </c>
      <c r="B24" s="193">
        <v>51336</v>
      </c>
      <c r="C24" s="193">
        <v>47432</v>
      </c>
      <c r="D24" s="193">
        <v>39777</v>
      </c>
      <c r="E24" s="193">
        <v>39754</v>
      </c>
      <c r="F24" s="193">
        <v>38744</v>
      </c>
      <c r="G24" s="165"/>
      <c r="H24" s="188">
        <v>-2.54</v>
      </c>
      <c r="I24" s="188">
        <v>-24.53</v>
      </c>
      <c r="J24" s="189">
        <v>-24.53</v>
      </c>
      <c r="L24" s="84"/>
      <c r="M24" s="85"/>
      <c r="N24" s="85"/>
      <c r="O24" s="85"/>
      <c r="P24" s="85"/>
    </row>
    <row r="25" spans="1:16" s="186" customFormat="1" ht="12" customHeight="1" x14ac:dyDescent="0.25">
      <c r="A25" s="190" t="s">
        <v>137</v>
      </c>
      <c r="B25" s="198">
        <v>521788</v>
      </c>
      <c r="C25" s="198">
        <v>510960</v>
      </c>
      <c r="D25" s="198">
        <v>496313</v>
      </c>
      <c r="E25" s="198">
        <v>479617</v>
      </c>
      <c r="F25" s="198">
        <v>443668</v>
      </c>
      <c r="G25" s="165"/>
      <c r="H25" s="188">
        <v>-7.5</v>
      </c>
      <c r="I25" s="188">
        <v>-14.97</v>
      </c>
      <c r="J25" s="189">
        <v>-14.97</v>
      </c>
      <c r="L25" s="84"/>
      <c r="M25" s="85"/>
      <c r="N25" s="85"/>
      <c r="O25" s="85"/>
      <c r="P25" s="85"/>
    </row>
    <row r="26" spans="1:16" s="186" customFormat="1" ht="12" customHeight="1" x14ac:dyDescent="0.25">
      <c r="A26" s="178" t="s">
        <v>138</v>
      </c>
      <c r="B26" s="193">
        <v>1525</v>
      </c>
      <c r="C26" s="193">
        <v>1534</v>
      </c>
      <c r="D26" s="193">
        <v>1541</v>
      </c>
      <c r="E26" s="193">
        <v>740</v>
      </c>
      <c r="F26" s="193">
        <v>2546</v>
      </c>
      <c r="G26" s="165"/>
      <c r="H26" s="188">
        <v>244.05</v>
      </c>
      <c r="I26" s="188">
        <v>66.95</v>
      </c>
      <c r="J26" s="189">
        <v>66.95</v>
      </c>
      <c r="L26" s="84"/>
      <c r="M26" s="85"/>
      <c r="N26" s="85"/>
      <c r="O26" s="85"/>
      <c r="P26" s="85"/>
    </row>
    <row r="27" spans="1:16" s="186" customFormat="1" ht="12" customHeight="1" x14ac:dyDescent="0.25">
      <c r="A27" s="192" t="s">
        <v>139</v>
      </c>
      <c r="B27" s="198">
        <v>496230</v>
      </c>
      <c r="C27" s="198">
        <v>485569</v>
      </c>
      <c r="D27" s="198">
        <v>450130</v>
      </c>
      <c r="E27" s="198">
        <v>435347</v>
      </c>
      <c r="F27" s="198">
        <v>397518</v>
      </c>
      <c r="G27" s="165"/>
      <c r="H27" s="188">
        <v>-8.69</v>
      </c>
      <c r="I27" s="188">
        <v>-19.89</v>
      </c>
      <c r="J27" s="189">
        <v>-19.89</v>
      </c>
      <c r="L27" s="84"/>
      <c r="M27" s="85"/>
      <c r="N27" s="85"/>
      <c r="O27" s="85"/>
      <c r="P27" s="85"/>
    </row>
    <row r="28" spans="1:16" s="186" customFormat="1" ht="12" customHeight="1" x14ac:dyDescent="0.25">
      <c r="A28" s="178" t="s">
        <v>140</v>
      </c>
      <c r="B28" s="193">
        <v>653</v>
      </c>
      <c r="C28" s="193">
        <v>657</v>
      </c>
      <c r="D28" s="193">
        <v>657</v>
      </c>
      <c r="E28" s="193">
        <v>641</v>
      </c>
      <c r="F28" s="193">
        <v>311</v>
      </c>
      <c r="G28" s="165"/>
      <c r="H28" s="188">
        <v>-51.48</v>
      </c>
      <c r="I28" s="188">
        <v>-52.37</v>
      </c>
      <c r="J28" s="189">
        <v>-52.37</v>
      </c>
      <c r="L28" s="84"/>
      <c r="M28" s="85"/>
      <c r="N28" s="85"/>
      <c r="O28" s="85"/>
      <c r="P28" s="85"/>
    </row>
    <row r="29" spans="1:16" ht="12" customHeight="1" x14ac:dyDescent="0.25">
      <c r="A29" s="190" t="s">
        <v>141</v>
      </c>
      <c r="B29" s="198">
        <v>0</v>
      </c>
      <c r="C29" s="198">
        <v>0</v>
      </c>
      <c r="D29" s="198">
        <v>0</v>
      </c>
      <c r="E29" s="198">
        <v>0</v>
      </c>
      <c r="F29" s="198">
        <v>0</v>
      </c>
      <c r="G29" s="165"/>
      <c r="H29" s="188" t="s">
        <v>403</v>
      </c>
      <c r="I29" s="188" t="s">
        <v>403</v>
      </c>
      <c r="J29" s="189" t="s">
        <v>403</v>
      </c>
      <c r="L29" s="84"/>
      <c r="M29" s="85"/>
      <c r="N29" s="85"/>
      <c r="O29" s="85"/>
      <c r="P29" s="85"/>
    </row>
    <row r="30" spans="1:16" ht="12" customHeight="1" x14ac:dyDescent="0.25">
      <c r="A30" s="178" t="s">
        <v>142</v>
      </c>
      <c r="B30" s="193">
        <v>307</v>
      </c>
      <c r="C30" s="193">
        <v>603</v>
      </c>
      <c r="D30" s="193">
        <v>306</v>
      </c>
      <c r="E30" s="193">
        <v>306</v>
      </c>
      <c r="F30" s="193">
        <v>307</v>
      </c>
      <c r="G30" s="165"/>
      <c r="H30" s="188">
        <v>0.33</v>
      </c>
      <c r="I30" s="188">
        <v>0</v>
      </c>
      <c r="J30" s="189">
        <v>0</v>
      </c>
      <c r="L30" s="84"/>
      <c r="M30" s="85"/>
      <c r="N30" s="85"/>
      <c r="O30" s="85"/>
      <c r="P30" s="85"/>
    </row>
    <row r="31" spans="1:16" ht="12" customHeight="1" x14ac:dyDescent="0.25">
      <c r="A31" s="190" t="s">
        <v>143</v>
      </c>
      <c r="B31" s="198">
        <v>495270</v>
      </c>
      <c r="C31" s="198">
        <v>484309</v>
      </c>
      <c r="D31" s="198">
        <v>449168</v>
      </c>
      <c r="E31" s="198">
        <v>434400</v>
      </c>
      <c r="F31" s="198">
        <v>396900</v>
      </c>
      <c r="G31" s="165"/>
      <c r="H31" s="188">
        <v>-8.6300000000000008</v>
      </c>
      <c r="I31" s="188">
        <v>-19.86</v>
      </c>
      <c r="J31" s="189">
        <v>-19.86</v>
      </c>
      <c r="L31" s="84"/>
      <c r="M31" s="85"/>
      <c r="N31" s="85"/>
      <c r="O31" s="85"/>
      <c r="P31" s="85"/>
    </row>
    <row r="32" spans="1:16" ht="12" customHeight="1" x14ac:dyDescent="0.25">
      <c r="A32" s="178" t="s">
        <v>144</v>
      </c>
      <c r="B32" s="193">
        <v>24032</v>
      </c>
      <c r="C32" s="193">
        <v>23858</v>
      </c>
      <c r="D32" s="193">
        <v>44641</v>
      </c>
      <c r="E32" s="193">
        <v>43530</v>
      </c>
      <c r="F32" s="193">
        <v>43603</v>
      </c>
      <c r="G32" s="165"/>
      <c r="H32" s="188">
        <v>0.17</v>
      </c>
      <c r="I32" s="188">
        <v>81.44</v>
      </c>
      <c r="J32" s="189">
        <v>81.44</v>
      </c>
      <c r="L32" s="84"/>
      <c r="M32" s="85"/>
      <c r="N32" s="85"/>
      <c r="O32" s="85"/>
      <c r="P32" s="85"/>
    </row>
    <row r="33" spans="1:16" ht="12" customHeight="1" x14ac:dyDescent="0.25">
      <c r="A33" s="199" t="s">
        <v>146</v>
      </c>
      <c r="B33" s="200">
        <v>6380749</v>
      </c>
      <c r="C33" s="200">
        <v>5965396</v>
      </c>
      <c r="D33" s="200">
        <v>5494749</v>
      </c>
      <c r="E33" s="200">
        <v>5328322</v>
      </c>
      <c r="F33" s="200">
        <v>4927281</v>
      </c>
      <c r="G33" s="174"/>
      <c r="H33" s="201">
        <v>-7.53</v>
      </c>
      <c r="I33" s="201">
        <v>-22.78</v>
      </c>
      <c r="J33" s="202">
        <v>-22.78</v>
      </c>
      <c r="L33" s="84"/>
      <c r="M33" s="85"/>
      <c r="N33" s="85"/>
      <c r="O33" s="85"/>
      <c r="P33" s="85"/>
    </row>
    <row r="34" spans="1:16" ht="10.5" x14ac:dyDescent="0.25">
      <c r="A34" s="203" t="s">
        <v>281</v>
      </c>
      <c r="B34" s="193"/>
      <c r="C34" s="193"/>
      <c r="D34" s="193"/>
      <c r="E34" s="193"/>
      <c r="F34" s="193"/>
      <c r="G34" s="165"/>
      <c r="H34" s="194"/>
      <c r="I34" s="194"/>
      <c r="J34" s="194"/>
    </row>
  </sheetData>
  <mergeCells count="3">
    <mergeCell ref="H4:J4"/>
    <mergeCell ref="I2:J2"/>
    <mergeCell ref="A2:F2"/>
  </mergeCells>
  <phoneticPr fontId="14" type="noConversion"/>
  <conditionalFormatting sqref="B1">
    <cfRule type="cellIs" dxfId="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Hoja50"/>
  <dimension ref="A1:P34"/>
  <sheetViews>
    <sheetView showGridLines="0" zoomScaleNormal="100" zoomScaleSheetLayoutView="100" workbookViewId="0"/>
  </sheetViews>
  <sheetFormatPr baseColWidth="10" defaultColWidth="13.44140625" defaultRowHeight="13" x14ac:dyDescent="0.3"/>
  <cols>
    <col min="1" max="1" width="35.6640625" style="164" customWidth="1"/>
    <col min="2" max="6" width="11.109375" style="164" customWidth="1"/>
    <col min="7" max="7" width="0.44140625" style="164" customWidth="1"/>
    <col min="8" max="10" width="8.109375" style="164" customWidth="1"/>
    <col min="11" max="14" width="13.44140625" style="165"/>
    <col min="15" max="16" width="9.33203125" style="165" bestFit="1" customWidth="1"/>
    <col min="17" max="16384" width="13.44140625" style="165"/>
  </cols>
  <sheetData>
    <row r="1" spans="1:16" ht="36" customHeight="1" x14ac:dyDescent="0.3"/>
    <row r="2" spans="1:16" s="168" customFormat="1" ht="28.25" customHeight="1" x14ac:dyDescent="0.3">
      <c r="A2" s="754" t="s">
        <v>377</v>
      </c>
      <c r="B2" s="754"/>
      <c r="C2" s="754"/>
      <c r="D2" s="754"/>
      <c r="E2" s="754"/>
      <c r="F2" s="754"/>
      <c r="G2" s="166"/>
      <c r="H2" s="167"/>
      <c r="I2" s="752" t="s">
        <v>158</v>
      </c>
      <c r="J2" s="753"/>
    </row>
    <row r="3" spans="1:16" ht="14" customHeight="1" x14ac:dyDescent="0.3">
      <c r="A3" s="169"/>
      <c r="B3" s="170"/>
      <c r="C3" s="170"/>
      <c r="D3" s="170"/>
      <c r="E3" s="170"/>
      <c r="F3" s="170"/>
      <c r="G3" s="170"/>
      <c r="H3" s="170"/>
      <c r="I3" s="170"/>
      <c r="J3" s="170"/>
    </row>
    <row r="4" spans="1:16" ht="14" customHeight="1" x14ac:dyDescent="0.25">
      <c r="A4" s="171"/>
      <c r="B4" s="172">
        <v>2024</v>
      </c>
      <c r="C4" s="172">
        <v>2025</v>
      </c>
      <c r="D4" s="172"/>
      <c r="E4" s="172"/>
      <c r="F4" s="172"/>
      <c r="G4" s="173"/>
      <c r="H4" s="751" t="s">
        <v>56</v>
      </c>
      <c r="I4" s="751"/>
      <c r="J4" s="751"/>
    </row>
    <row r="5" spans="1:16" ht="30" customHeight="1" x14ac:dyDescent="0.25">
      <c r="A5" s="174"/>
      <c r="B5" s="175" t="s">
        <v>388</v>
      </c>
      <c r="C5" s="175" t="s">
        <v>389</v>
      </c>
      <c r="D5" s="175" t="s">
        <v>390</v>
      </c>
      <c r="E5" s="175" t="s">
        <v>387</v>
      </c>
      <c r="F5" s="1" t="s">
        <v>388</v>
      </c>
      <c r="G5" s="176"/>
      <c r="H5" s="177" t="s">
        <v>57</v>
      </c>
      <c r="I5" s="177" t="s">
        <v>58</v>
      </c>
      <c r="J5" s="177" t="s">
        <v>105</v>
      </c>
    </row>
    <row r="6" spans="1:16" ht="12" customHeight="1" x14ac:dyDescent="0.3">
      <c r="A6" s="178"/>
      <c r="B6" s="179"/>
      <c r="C6" s="179"/>
      <c r="D6" s="179"/>
      <c r="E6" s="180"/>
      <c r="G6" s="176"/>
      <c r="H6" s="181"/>
      <c r="I6" s="181"/>
      <c r="J6" s="181"/>
    </row>
    <row r="7" spans="1:16" s="186" customFormat="1" ht="12" customHeight="1" x14ac:dyDescent="0.25">
      <c r="A7" s="182" t="s">
        <v>362</v>
      </c>
      <c r="B7" s="183"/>
      <c r="C7" s="183"/>
      <c r="D7" s="183"/>
      <c r="E7" s="183"/>
      <c r="F7" s="183"/>
      <c r="G7" s="184"/>
      <c r="H7" s="185"/>
      <c r="I7" s="185"/>
      <c r="J7" s="185"/>
    </row>
    <row r="8" spans="1:16" s="186" customFormat="1" ht="12" customHeight="1" x14ac:dyDescent="0.25">
      <c r="A8" s="178" t="s">
        <v>134</v>
      </c>
      <c r="B8" s="187">
        <v>116579</v>
      </c>
      <c r="C8" s="187">
        <v>98841</v>
      </c>
      <c r="D8" s="187">
        <v>81658</v>
      </c>
      <c r="E8" s="187">
        <v>73666</v>
      </c>
      <c r="F8" s="187">
        <v>61649</v>
      </c>
      <c r="G8" s="184"/>
      <c r="H8" s="188">
        <v>-16.309999999999999</v>
      </c>
      <c r="I8" s="188">
        <v>-47.12</v>
      </c>
      <c r="J8" s="189">
        <v>-47.12</v>
      </c>
      <c r="L8" s="84"/>
      <c r="M8" s="85"/>
      <c r="N8" s="85"/>
      <c r="O8" s="85"/>
      <c r="P8" s="85"/>
    </row>
    <row r="9" spans="1:16" s="186" customFormat="1" ht="12" customHeight="1" x14ac:dyDescent="0.25">
      <c r="A9" s="190" t="s">
        <v>135</v>
      </c>
      <c r="B9" s="191">
        <v>115167</v>
      </c>
      <c r="C9" s="191">
        <v>97754</v>
      </c>
      <c r="D9" s="191">
        <v>80654</v>
      </c>
      <c r="E9" s="191">
        <v>72782</v>
      </c>
      <c r="F9" s="191">
        <v>60891</v>
      </c>
      <c r="G9" s="184"/>
      <c r="H9" s="188">
        <v>-16.34</v>
      </c>
      <c r="I9" s="188">
        <v>-47.13</v>
      </c>
      <c r="J9" s="189">
        <v>-47.13</v>
      </c>
      <c r="L9" s="84"/>
      <c r="M9" s="85"/>
      <c r="N9" s="85"/>
      <c r="O9" s="85"/>
      <c r="P9" s="85"/>
    </row>
    <row r="10" spans="1:16" s="186" customFormat="1" ht="12" customHeight="1" x14ac:dyDescent="0.25">
      <c r="A10" s="178" t="s">
        <v>136</v>
      </c>
      <c r="B10" s="187">
        <v>1412</v>
      </c>
      <c r="C10" s="187">
        <v>1087</v>
      </c>
      <c r="D10" s="187">
        <v>1004</v>
      </c>
      <c r="E10" s="187">
        <v>884</v>
      </c>
      <c r="F10" s="187">
        <v>758</v>
      </c>
      <c r="G10" s="184"/>
      <c r="H10" s="188">
        <v>-14.25</v>
      </c>
      <c r="I10" s="188">
        <v>-46.32</v>
      </c>
      <c r="J10" s="189">
        <v>-46.32</v>
      </c>
      <c r="L10" s="84"/>
      <c r="M10" s="85"/>
      <c r="N10" s="85"/>
      <c r="O10" s="85"/>
      <c r="P10" s="85"/>
    </row>
    <row r="11" spans="1:16" s="186" customFormat="1" ht="12" customHeight="1" x14ac:dyDescent="0.25">
      <c r="A11" s="190" t="s">
        <v>137</v>
      </c>
      <c r="B11" s="191">
        <v>2658</v>
      </c>
      <c r="C11" s="191">
        <v>2156</v>
      </c>
      <c r="D11" s="191">
        <v>2037</v>
      </c>
      <c r="E11" s="191">
        <v>1776</v>
      </c>
      <c r="F11" s="191">
        <v>1639</v>
      </c>
      <c r="G11" s="184"/>
      <c r="H11" s="188">
        <v>-7.71</v>
      </c>
      <c r="I11" s="188">
        <v>-38.340000000000003</v>
      </c>
      <c r="J11" s="189">
        <v>-38.340000000000003</v>
      </c>
      <c r="L11" s="84"/>
      <c r="M11" s="85"/>
      <c r="N11" s="85"/>
      <c r="O11" s="85"/>
      <c r="P11" s="85"/>
    </row>
    <row r="12" spans="1:16" s="186" customFormat="1" ht="12" customHeight="1" x14ac:dyDescent="0.25">
      <c r="A12" s="178" t="s">
        <v>138</v>
      </c>
      <c r="B12" s="187">
        <v>3</v>
      </c>
      <c r="C12" s="187">
        <v>3</v>
      </c>
      <c r="D12" s="187">
        <v>3</v>
      </c>
      <c r="E12" s="187">
        <v>3</v>
      </c>
      <c r="F12" s="187">
        <v>3</v>
      </c>
      <c r="G12" s="184"/>
      <c r="H12" s="188">
        <v>0</v>
      </c>
      <c r="I12" s="188">
        <v>0</v>
      </c>
      <c r="J12" s="189">
        <v>0</v>
      </c>
      <c r="L12" s="84"/>
      <c r="M12" s="85"/>
      <c r="N12" s="85"/>
      <c r="O12" s="85"/>
      <c r="P12" s="85"/>
    </row>
    <row r="13" spans="1:16" s="186" customFormat="1" ht="12" customHeight="1" x14ac:dyDescent="0.25">
      <c r="A13" s="192" t="s">
        <v>139</v>
      </c>
      <c r="B13" s="191">
        <v>2646</v>
      </c>
      <c r="C13" s="191">
        <v>2147</v>
      </c>
      <c r="D13" s="191">
        <v>2028</v>
      </c>
      <c r="E13" s="191">
        <v>1768</v>
      </c>
      <c r="F13" s="191">
        <v>1630</v>
      </c>
      <c r="G13" s="184"/>
      <c r="H13" s="188">
        <v>-7.81</v>
      </c>
      <c r="I13" s="188">
        <v>-38.4</v>
      </c>
      <c r="J13" s="189">
        <v>-38.4</v>
      </c>
      <c r="L13" s="84"/>
      <c r="M13" s="85"/>
      <c r="N13" s="85"/>
      <c r="O13" s="85"/>
      <c r="P13" s="85"/>
    </row>
    <row r="14" spans="1:16" s="186" customFormat="1" ht="12" customHeight="1" x14ac:dyDescent="0.25">
      <c r="A14" s="178" t="s">
        <v>140</v>
      </c>
      <c r="B14" s="187">
        <v>11</v>
      </c>
      <c r="C14" s="187">
        <v>11</v>
      </c>
      <c r="D14" s="187">
        <v>11</v>
      </c>
      <c r="E14" s="187">
        <v>9</v>
      </c>
      <c r="F14" s="187">
        <v>6</v>
      </c>
      <c r="G14" s="184"/>
      <c r="H14" s="188">
        <v>-33.33</v>
      </c>
      <c r="I14" s="188">
        <v>-45.45</v>
      </c>
      <c r="J14" s="189">
        <v>-45.45</v>
      </c>
      <c r="L14" s="84"/>
      <c r="M14" s="85"/>
      <c r="N14" s="85"/>
      <c r="O14" s="85"/>
      <c r="P14" s="85"/>
    </row>
    <row r="15" spans="1:16" s="186" customFormat="1" ht="12" customHeight="1" x14ac:dyDescent="0.25">
      <c r="A15" s="190" t="s">
        <v>141</v>
      </c>
      <c r="B15" s="191">
        <v>2</v>
      </c>
      <c r="C15" s="191">
        <v>2</v>
      </c>
      <c r="D15" s="191">
        <v>1</v>
      </c>
      <c r="E15" s="191">
        <v>0</v>
      </c>
      <c r="F15" s="191">
        <v>1</v>
      </c>
      <c r="G15" s="184"/>
      <c r="H15" s="188" t="s">
        <v>403</v>
      </c>
      <c r="I15" s="188">
        <v>-50</v>
      </c>
      <c r="J15" s="189">
        <v>-50</v>
      </c>
      <c r="L15" s="84"/>
      <c r="M15" s="85"/>
      <c r="N15" s="85"/>
      <c r="O15" s="85"/>
      <c r="P15" s="85"/>
    </row>
    <row r="16" spans="1:16" s="186" customFormat="1" ht="12" customHeight="1" x14ac:dyDescent="0.25">
      <c r="A16" s="178" t="s">
        <v>142</v>
      </c>
      <c r="B16" s="187">
        <v>2</v>
      </c>
      <c r="C16" s="187">
        <v>1</v>
      </c>
      <c r="D16" s="187">
        <v>1</v>
      </c>
      <c r="E16" s="187">
        <v>1</v>
      </c>
      <c r="F16" s="187">
        <v>2</v>
      </c>
      <c r="G16" s="184"/>
      <c r="H16" s="188">
        <v>100</v>
      </c>
      <c r="I16" s="188">
        <v>0</v>
      </c>
      <c r="J16" s="189">
        <v>0</v>
      </c>
      <c r="L16" s="84"/>
      <c r="M16" s="85"/>
      <c r="N16" s="85"/>
      <c r="O16" s="85"/>
      <c r="P16" s="85"/>
    </row>
    <row r="17" spans="1:16" s="186" customFormat="1" ht="12" customHeight="1" x14ac:dyDescent="0.25">
      <c r="A17" s="190" t="s">
        <v>143</v>
      </c>
      <c r="B17" s="191">
        <v>2631</v>
      </c>
      <c r="C17" s="191">
        <v>2133</v>
      </c>
      <c r="D17" s="191">
        <v>2015</v>
      </c>
      <c r="E17" s="191">
        <v>1758</v>
      </c>
      <c r="F17" s="191">
        <v>1621</v>
      </c>
      <c r="G17" s="184"/>
      <c r="H17" s="188">
        <v>-7.79</v>
      </c>
      <c r="I17" s="188">
        <v>-38.39</v>
      </c>
      <c r="J17" s="189">
        <v>-38.39</v>
      </c>
      <c r="L17" s="84"/>
      <c r="M17" s="85"/>
      <c r="N17" s="85"/>
      <c r="O17" s="85"/>
      <c r="P17" s="85"/>
    </row>
    <row r="18" spans="1:16" s="186" customFormat="1" ht="12" customHeight="1" x14ac:dyDescent="0.25">
      <c r="A18" s="178" t="s">
        <v>144</v>
      </c>
      <c r="B18" s="187">
        <v>9</v>
      </c>
      <c r="C18" s="187">
        <v>6</v>
      </c>
      <c r="D18" s="187">
        <v>6</v>
      </c>
      <c r="E18" s="187">
        <v>5</v>
      </c>
      <c r="F18" s="187">
        <v>6</v>
      </c>
      <c r="G18" s="184"/>
      <c r="H18" s="188">
        <v>20</v>
      </c>
      <c r="I18" s="188">
        <v>-33.33</v>
      </c>
      <c r="J18" s="189">
        <v>-33.33</v>
      </c>
      <c r="L18" s="84"/>
      <c r="M18" s="85"/>
      <c r="N18" s="85"/>
      <c r="O18" s="85"/>
      <c r="P18" s="85"/>
    </row>
    <row r="19" spans="1:16" s="186" customFormat="1" ht="12" customHeight="1" x14ac:dyDescent="0.25">
      <c r="A19" s="190" t="s">
        <v>145</v>
      </c>
      <c r="B19" s="191">
        <v>119237</v>
      </c>
      <c r="C19" s="191">
        <v>100997</v>
      </c>
      <c r="D19" s="191">
        <v>83695</v>
      </c>
      <c r="E19" s="191">
        <v>75442</v>
      </c>
      <c r="F19" s="191">
        <v>63288</v>
      </c>
      <c r="G19" s="184"/>
      <c r="H19" s="188">
        <v>-16.11</v>
      </c>
      <c r="I19" s="188">
        <v>-46.92</v>
      </c>
      <c r="J19" s="189">
        <v>-46.92</v>
      </c>
      <c r="L19" s="84"/>
      <c r="M19" s="85"/>
      <c r="N19" s="85"/>
      <c r="O19" s="85"/>
      <c r="P19" s="85"/>
    </row>
    <row r="20" spans="1:16" s="186" customFormat="1" ht="12" customHeight="1" x14ac:dyDescent="0.25">
      <c r="A20" s="165"/>
      <c r="B20" s="193"/>
      <c r="C20" s="193"/>
      <c r="D20" s="193"/>
      <c r="E20" s="193"/>
      <c r="F20" s="193"/>
      <c r="G20" s="165"/>
      <c r="H20" s="194"/>
      <c r="I20" s="194"/>
      <c r="J20" s="194"/>
      <c r="L20" s="195"/>
      <c r="M20" s="195"/>
      <c r="N20" s="195"/>
    </row>
    <row r="21" spans="1:16" s="186" customFormat="1" ht="12" customHeight="1" x14ac:dyDescent="0.25">
      <c r="A21" s="182" t="s">
        <v>264</v>
      </c>
      <c r="B21" s="196"/>
      <c r="C21" s="196"/>
      <c r="D21" s="196"/>
      <c r="E21" s="196"/>
      <c r="F21" s="196"/>
      <c r="G21" s="165"/>
      <c r="H21" s="146"/>
      <c r="I21" s="146"/>
      <c r="J21" s="146"/>
      <c r="L21" s="195"/>
      <c r="M21" s="195"/>
      <c r="N21" s="195"/>
    </row>
    <row r="22" spans="1:16" s="186" customFormat="1" ht="12" customHeight="1" x14ac:dyDescent="0.25">
      <c r="A22" s="178" t="s">
        <v>134</v>
      </c>
      <c r="B22" s="193">
        <v>3383868</v>
      </c>
      <c r="C22" s="193">
        <v>3002288</v>
      </c>
      <c r="D22" s="193">
        <v>2492906</v>
      </c>
      <c r="E22" s="193">
        <v>2383668</v>
      </c>
      <c r="F22" s="193">
        <v>2055862</v>
      </c>
      <c r="G22" s="165"/>
      <c r="H22" s="197">
        <v>-13.75</v>
      </c>
      <c r="I22" s="197">
        <v>-39.25</v>
      </c>
      <c r="J22" s="189">
        <v>-39.25</v>
      </c>
      <c r="L22" s="84"/>
      <c r="M22" s="85"/>
      <c r="N22" s="85"/>
      <c r="O22" s="85"/>
      <c r="P22" s="85"/>
    </row>
    <row r="23" spans="1:16" s="186" customFormat="1" ht="12" customHeight="1" x14ac:dyDescent="0.25">
      <c r="A23" s="190" t="s">
        <v>135</v>
      </c>
      <c r="B23" s="198">
        <v>3330970</v>
      </c>
      <c r="C23" s="198">
        <v>2959698</v>
      </c>
      <c r="D23" s="198">
        <v>2453013</v>
      </c>
      <c r="E23" s="198">
        <v>2345328</v>
      </c>
      <c r="F23" s="198">
        <v>2018641</v>
      </c>
      <c r="G23" s="165"/>
      <c r="H23" s="188">
        <v>-13.93</v>
      </c>
      <c r="I23" s="188">
        <v>-39.4</v>
      </c>
      <c r="J23" s="189">
        <v>-39.4</v>
      </c>
      <c r="L23" s="84"/>
      <c r="M23" s="85"/>
      <c r="N23" s="85"/>
      <c r="O23" s="85"/>
      <c r="P23" s="85"/>
    </row>
    <row r="24" spans="1:16" s="186" customFormat="1" ht="12" customHeight="1" x14ac:dyDescent="0.25">
      <c r="A24" s="178" t="s">
        <v>136</v>
      </c>
      <c r="B24" s="193">
        <v>52898</v>
      </c>
      <c r="C24" s="193">
        <v>42590</v>
      </c>
      <c r="D24" s="193">
        <v>39892</v>
      </c>
      <c r="E24" s="193">
        <v>38340</v>
      </c>
      <c r="F24" s="193">
        <v>37221</v>
      </c>
      <c r="G24" s="165"/>
      <c r="H24" s="188">
        <v>-2.92</v>
      </c>
      <c r="I24" s="188">
        <v>-29.64</v>
      </c>
      <c r="J24" s="189">
        <v>-29.64</v>
      </c>
      <c r="L24" s="84"/>
      <c r="M24" s="85"/>
      <c r="N24" s="85"/>
      <c r="O24" s="85"/>
      <c r="P24" s="85"/>
    </row>
    <row r="25" spans="1:16" s="186" customFormat="1" ht="12" customHeight="1" x14ac:dyDescent="0.25">
      <c r="A25" s="190" t="s">
        <v>137</v>
      </c>
      <c r="B25" s="198">
        <v>290237</v>
      </c>
      <c r="C25" s="198">
        <v>299017</v>
      </c>
      <c r="D25" s="198">
        <v>289589</v>
      </c>
      <c r="E25" s="198">
        <v>282436</v>
      </c>
      <c r="F25" s="198">
        <v>299928</v>
      </c>
      <c r="G25" s="165"/>
      <c r="H25" s="188">
        <v>6.19</v>
      </c>
      <c r="I25" s="188">
        <v>3.34</v>
      </c>
      <c r="J25" s="189">
        <v>3.34</v>
      </c>
      <c r="L25" s="84"/>
      <c r="M25" s="85"/>
      <c r="N25" s="85"/>
      <c r="O25" s="85"/>
      <c r="P25" s="85"/>
    </row>
    <row r="26" spans="1:16" s="186" customFormat="1" ht="12" customHeight="1" x14ac:dyDescent="0.25">
      <c r="A26" s="178" t="s">
        <v>138</v>
      </c>
      <c r="B26" s="193">
        <v>10099</v>
      </c>
      <c r="C26" s="193">
        <v>10269</v>
      </c>
      <c r="D26" s="193">
        <v>10360</v>
      </c>
      <c r="E26" s="193">
        <v>10469</v>
      </c>
      <c r="F26" s="193">
        <v>10620</v>
      </c>
      <c r="G26" s="165"/>
      <c r="H26" s="188">
        <v>1.44</v>
      </c>
      <c r="I26" s="188">
        <v>5.16</v>
      </c>
      <c r="J26" s="189">
        <v>5.16</v>
      </c>
      <c r="L26" s="84"/>
      <c r="M26" s="85"/>
      <c r="N26" s="85"/>
      <c r="O26" s="85"/>
      <c r="P26" s="85"/>
    </row>
    <row r="27" spans="1:16" s="186" customFormat="1" ht="12" customHeight="1" x14ac:dyDescent="0.25">
      <c r="A27" s="192" t="s">
        <v>139</v>
      </c>
      <c r="B27" s="198">
        <v>278664</v>
      </c>
      <c r="C27" s="198">
        <v>287499</v>
      </c>
      <c r="D27" s="198">
        <v>277972</v>
      </c>
      <c r="E27" s="198">
        <v>270818</v>
      </c>
      <c r="F27" s="198">
        <v>280108</v>
      </c>
      <c r="G27" s="165"/>
      <c r="H27" s="188">
        <v>3.43</v>
      </c>
      <c r="I27" s="188">
        <v>0.52</v>
      </c>
      <c r="J27" s="189">
        <v>0.52</v>
      </c>
      <c r="L27" s="84"/>
      <c r="M27" s="85"/>
      <c r="N27" s="85"/>
      <c r="O27" s="85"/>
      <c r="P27" s="85"/>
    </row>
    <row r="28" spans="1:16" s="186" customFormat="1" ht="12" customHeight="1" x14ac:dyDescent="0.25">
      <c r="A28" s="178" t="s">
        <v>140</v>
      </c>
      <c r="B28" s="193">
        <v>80155</v>
      </c>
      <c r="C28" s="193">
        <v>119114</v>
      </c>
      <c r="D28" s="193">
        <v>120541</v>
      </c>
      <c r="E28" s="193">
        <v>120144</v>
      </c>
      <c r="F28" s="193">
        <v>139674</v>
      </c>
      <c r="G28" s="165"/>
      <c r="H28" s="188">
        <v>16.260000000000002</v>
      </c>
      <c r="I28" s="188">
        <v>74.25</v>
      </c>
      <c r="J28" s="189">
        <v>74.25</v>
      </c>
      <c r="L28" s="84"/>
      <c r="M28" s="85"/>
      <c r="N28" s="85"/>
      <c r="O28" s="85"/>
      <c r="P28" s="85"/>
    </row>
    <row r="29" spans="1:16" ht="12" customHeight="1" x14ac:dyDescent="0.25">
      <c r="A29" s="190" t="s">
        <v>141</v>
      </c>
      <c r="B29" s="198">
        <v>219</v>
      </c>
      <c r="C29" s="198">
        <v>221</v>
      </c>
      <c r="D29" s="198">
        <v>111</v>
      </c>
      <c r="E29" s="198">
        <v>0</v>
      </c>
      <c r="F29" s="198">
        <v>220</v>
      </c>
      <c r="G29" s="165"/>
      <c r="H29" s="188" t="s">
        <v>403</v>
      </c>
      <c r="I29" s="188">
        <v>0.46</v>
      </c>
      <c r="J29" s="189">
        <v>0.46</v>
      </c>
      <c r="L29" s="84"/>
      <c r="M29" s="85"/>
      <c r="N29" s="85"/>
      <c r="O29" s="85"/>
      <c r="P29" s="85"/>
    </row>
    <row r="30" spans="1:16" ht="12" customHeight="1" x14ac:dyDescent="0.25">
      <c r="A30" s="178" t="s">
        <v>142</v>
      </c>
      <c r="B30" s="193">
        <v>448</v>
      </c>
      <c r="C30" s="193">
        <v>151</v>
      </c>
      <c r="D30" s="193">
        <v>3</v>
      </c>
      <c r="E30" s="193">
        <v>3</v>
      </c>
      <c r="F30" s="193">
        <v>303</v>
      </c>
      <c r="G30" s="165"/>
      <c r="H30" s="188" t="s">
        <v>403</v>
      </c>
      <c r="I30" s="188">
        <v>-32.369999999999997</v>
      </c>
      <c r="J30" s="189">
        <v>-32.369999999999997</v>
      </c>
      <c r="L30" s="84"/>
      <c r="M30" s="85"/>
      <c r="N30" s="85"/>
      <c r="O30" s="85"/>
      <c r="P30" s="85"/>
    </row>
    <row r="31" spans="1:16" ht="12" customHeight="1" x14ac:dyDescent="0.25">
      <c r="A31" s="190" t="s">
        <v>143</v>
      </c>
      <c r="B31" s="198">
        <v>197842</v>
      </c>
      <c r="C31" s="198">
        <v>168014</v>
      </c>
      <c r="D31" s="198">
        <v>157316</v>
      </c>
      <c r="E31" s="198">
        <v>150671</v>
      </c>
      <c r="F31" s="198">
        <v>139911</v>
      </c>
      <c r="G31" s="165"/>
      <c r="H31" s="188">
        <v>-7.14</v>
      </c>
      <c r="I31" s="188">
        <v>-29.28</v>
      </c>
      <c r="J31" s="189">
        <v>-29.28</v>
      </c>
      <c r="L31" s="84"/>
      <c r="M31" s="85"/>
      <c r="N31" s="85"/>
      <c r="O31" s="85"/>
      <c r="P31" s="85"/>
    </row>
    <row r="32" spans="1:16" ht="12" customHeight="1" x14ac:dyDescent="0.25">
      <c r="A32" s="178" t="s">
        <v>144</v>
      </c>
      <c r="B32" s="193">
        <v>1474</v>
      </c>
      <c r="C32" s="193">
        <v>1249</v>
      </c>
      <c r="D32" s="193">
        <v>1258</v>
      </c>
      <c r="E32" s="193">
        <v>1150</v>
      </c>
      <c r="F32" s="193">
        <v>9199</v>
      </c>
      <c r="G32" s="165"/>
      <c r="H32" s="188">
        <v>699.91</v>
      </c>
      <c r="I32" s="188">
        <v>524.08000000000004</v>
      </c>
      <c r="J32" s="189">
        <v>524.08000000000004</v>
      </c>
      <c r="L32" s="84"/>
      <c r="M32" s="85"/>
      <c r="N32" s="85"/>
      <c r="O32" s="85"/>
      <c r="P32" s="85"/>
    </row>
    <row r="33" spans="1:16" ht="12" customHeight="1" x14ac:dyDescent="0.25">
      <c r="A33" s="199" t="s">
        <v>146</v>
      </c>
      <c r="B33" s="200">
        <v>3674106</v>
      </c>
      <c r="C33" s="200">
        <v>3301305</v>
      </c>
      <c r="D33" s="200">
        <v>2782495</v>
      </c>
      <c r="E33" s="200">
        <v>2666104</v>
      </c>
      <c r="F33" s="200">
        <v>2355790</v>
      </c>
      <c r="G33" s="174"/>
      <c r="H33" s="201">
        <v>-11.64</v>
      </c>
      <c r="I33" s="201">
        <v>-35.880000000000003</v>
      </c>
      <c r="J33" s="202">
        <v>-35.880000000000003</v>
      </c>
      <c r="L33" s="84"/>
      <c r="M33" s="85"/>
      <c r="N33" s="85"/>
      <c r="O33" s="85"/>
      <c r="P33" s="85"/>
    </row>
    <row r="34" spans="1:16" ht="10.5" x14ac:dyDescent="0.25">
      <c r="A34" s="203" t="s">
        <v>281</v>
      </c>
      <c r="B34" s="193"/>
      <c r="C34" s="193"/>
      <c r="D34" s="193"/>
      <c r="E34" s="193"/>
      <c r="F34" s="193"/>
      <c r="G34" s="165"/>
      <c r="H34" s="194"/>
      <c r="I34" s="194"/>
      <c r="J34" s="194"/>
    </row>
  </sheetData>
  <mergeCells count="3">
    <mergeCell ref="H4:J4"/>
    <mergeCell ref="I2:J2"/>
    <mergeCell ref="A2:F2"/>
  </mergeCells>
  <phoneticPr fontId="14" type="noConversion"/>
  <conditionalFormatting sqref="B1">
    <cfRule type="cellIs" dxfId="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52"/>
  <dimension ref="A1:P34"/>
  <sheetViews>
    <sheetView showGridLines="0" zoomScaleNormal="100" zoomScaleSheetLayoutView="100" workbookViewId="0"/>
  </sheetViews>
  <sheetFormatPr baseColWidth="10" defaultColWidth="13.44140625" defaultRowHeight="13" x14ac:dyDescent="0.3"/>
  <cols>
    <col min="1" max="1" width="35.6640625" style="164" customWidth="1"/>
    <col min="2" max="6" width="11.109375" style="164" customWidth="1"/>
    <col min="7" max="7" width="0.44140625" style="164" customWidth="1"/>
    <col min="8" max="10" width="8.109375" style="164" customWidth="1"/>
    <col min="11" max="14" width="13.44140625" style="165"/>
    <col min="15" max="16" width="9.33203125" style="165" bestFit="1" customWidth="1"/>
    <col min="17" max="16384" width="13.44140625" style="165"/>
  </cols>
  <sheetData>
    <row r="1" spans="1:16" ht="36" customHeight="1" x14ac:dyDescent="0.3"/>
    <row r="2" spans="1:16" s="168" customFormat="1" ht="28.25" customHeight="1" x14ac:dyDescent="0.3">
      <c r="A2" s="754" t="s">
        <v>298</v>
      </c>
      <c r="B2" s="754"/>
      <c r="C2" s="754"/>
      <c r="D2" s="754"/>
      <c r="E2" s="754"/>
      <c r="F2" s="754"/>
      <c r="G2" s="166"/>
      <c r="H2" s="167"/>
      <c r="I2" s="752" t="s">
        <v>159</v>
      </c>
      <c r="J2" s="753"/>
    </row>
    <row r="3" spans="1:16" ht="14" customHeight="1" x14ac:dyDescent="0.3">
      <c r="A3" s="169"/>
      <c r="B3" s="170"/>
      <c r="C3" s="170"/>
      <c r="D3" s="170"/>
      <c r="E3" s="170"/>
      <c r="F3" s="170"/>
      <c r="G3" s="170"/>
      <c r="H3" s="170"/>
      <c r="I3" s="170"/>
      <c r="J3" s="170"/>
    </row>
    <row r="4" spans="1:16" ht="14" customHeight="1" x14ac:dyDescent="0.25">
      <c r="A4" s="171"/>
      <c r="B4" s="172">
        <v>2024</v>
      </c>
      <c r="C4" s="172">
        <v>2025</v>
      </c>
      <c r="D4" s="172"/>
      <c r="E4" s="172"/>
      <c r="F4" s="172"/>
      <c r="G4" s="173"/>
      <c r="H4" s="751" t="s">
        <v>56</v>
      </c>
      <c r="I4" s="751"/>
      <c r="J4" s="751"/>
    </row>
    <row r="5" spans="1:16" ht="30" customHeight="1" x14ac:dyDescent="0.25">
      <c r="A5" s="174"/>
      <c r="B5" s="175" t="s">
        <v>388</v>
      </c>
      <c r="C5" s="175" t="s">
        <v>389</v>
      </c>
      <c r="D5" s="175" t="s">
        <v>390</v>
      </c>
      <c r="E5" s="175" t="s">
        <v>387</v>
      </c>
      <c r="F5" s="1" t="s">
        <v>388</v>
      </c>
      <c r="G5" s="176"/>
      <c r="H5" s="177" t="s">
        <v>57</v>
      </c>
      <c r="I5" s="177" t="s">
        <v>58</v>
      </c>
      <c r="J5" s="177" t="s">
        <v>105</v>
      </c>
    </row>
    <row r="6" spans="1:16" ht="12" customHeight="1" x14ac:dyDescent="0.3">
      <c r="A6" s="178"/>
      <c r="B6" s="179"/>
      <c r="C6" s="179"/>
      <c r="D6" s="179"/>
      <c r="E6" s="180"/>
      <c r="G6" s="176"/>
      <c r="H6" s="181"/>
      <c r="I6" s="181"/>
      <c r="J6" s="181"/>
    </row>
    <row r="7" spans="1:16" s="186" customFormat="1" ht="12" customHeight="1" x14ac:dyDescent="0.25">
      <c r="A7" s="182" t="s">
        <v>362</v>
      </c>
      <c r="B7" s="183"/>
      <c r="C7" s="183"/>
      <c r="D7" s="183"/>
      <c r="E7" s="183"/>
      <c r="F7" s="183"/>
      <c r="G7" s="184"/>
      <c r="H7" s="185"/>
      <c r="I7" s="185"/>
      <c r="J7" s="185"/>
    </row>
    <row r="8" spans="1:16" s="186" customFormat="1" ht="12" customHeight="1" x14ac:dyDescent="0.25">
      <c r="A8" s="178" t="s">
        <v>134</v>
      </c>
      <c r="B8" s="187">
        <v>625524</v>
      </c>
      <c r="C8" s="187">
        <v>641257</v>
      </c>
      <c r="D8" s="187">
        <v>649447</v>
      </c>
      <c r="E8" s="187">
        <v>657951</v>
      </c>
      <c r="F8" s="187">
        <v>677340</v>
      </c>
      <c r="G8" s="184"/>
      <c r="H8" s="188">
        <v>2.95</v>
      </c>
      <c r="I8" s="188">
        <v>8.2799999999999994</v>
      </c>
      <c r="J8" s="189">
        <v>8.2799999999999994</v>
      </c>
      <c r="L8" s="84"/>
      <c r="M8" s="85"/>
      <c r="N8" s="85"/>
      <c r="O8" s="85"/>
      <c r="P8" s="85"/>
    </row>
    <row r="9" spans="1:16" s="186" customFormat="1" ht="12" customHeight="1" x14ac:dyDescent="0.25">
      <c r="A9" s="190" t="s">
        <v>135</v>
      </c>
      <c r="B9" s="191">
        <v>622039</v>
      </c>
      <c r="C9" s="191">
        <v>637565</v>
      </c>
      <c r="D9" s="191">
        <v>645661</v>
      </c>
      <c r="E9" s="191">
        <v>654057</v>
      </c>
      <c r="F9" s="191">
        <v>673281</v>
      </c>
      <c r="G9" s="184"/>
      <c r="H9" s="188">
        <v>2.94</v>
      </c>
      <c r="I9" s="188">
        <v>8.24</v>
      </c>
      <c r="J9" s="189">
        <v>8.24</v>
      </c>
      <c r="L9" s="84"/>
      <c r="M9" s="85"/>
      <c r="N9" s="85"/>
      <c r="O9" s="85"/>
      <c r="P9" s="85"/>
    </row>
    <row r="10" spans="1:16" s="186" customFormat="1" ht="12" customHeight="1" x14ac:dyDescent="0.25">
      <c r="A10" s="178" t="s">
        <v>136</v>
      </c>
      <c r="B10" s="187">
        <v>3485</v>
      </c>
      <c r="C10" s="187">
        <v>3692</v>
      </c>
      <c r="D10" s="187">
        <v>3786</v>
      </c>
      <c r="E10" s="187">
        <v>3894</v>
      </c>
      <c r="F10" s="187">
        <v>4059</v>
      </c>
      <c r="G10" s="184"/>
      <c r="H10" s="188">
        <v>4.24</v>
      </c>
      <c r="I10" s="188">
        <v>16.47</v>
      </c>
      <c r="J10" s="189">
        <v>16.47</v>
      </c>
      <c r="L10" s="84"/>
      <c r="M10" s="85"/>
      <c r="N10" s="85"/>
      <c r="O10" s="85"/>
      <c r="P10" s="85"/>
    </row>
    <row r="11" spans="1:16" s="186" customFormat="1" ht="12" customHeight="1" x14ac:dyDescent="0.25">
      <c r="A11" s="190" t="s">
        <v>137</v>
      </c>
      <c r="B11" s="191">
        <v>8492</v>
      </c>
      <c r="C11" s="191">
        <v>8870</v>
      </c>
      <c r="D11" s="191">
        <v>9296</v>
      </c>
      <c r="E11" s="191">
        <v>9548</v>
      </c>
      <c r="F11" s="191">
        <v>9889</v>
      </c>
      <c r="G11" s="184"/>
      <c r="H11" s="188">
        <v>3.57</v>
      </c>
      <c r="I11" s="188">
        <v>16.45</v>
      </c>
      <c r="J11" s="189">
        <v>16.45</v>
      </c>
      <c r="L11" s="84"/>
      <c r="M11" s="85"/>
      <c r="N11" s="85"/>
      <c r="O11" s="85"/>
      <c r="P11" s="85"/>
    </row>
    <row r="12" spans="1:16" s="186" customFormat="1" ht="12" customHeight="1" x14ac:dyDescent="0.25">
      <c r="A12" s="178" t="s">
        <v>138</v>
      </c>
      <c r="B12" s="187">
        <v>28</v>
      </c>
      <c r="C12" s="187">
        <v>29</v>
      </c>
      <c r="D12" s="187">
        <v>30</v>
      </c>
      <c r="E12" s="187">
        <v>32</v>
      </c>
      <c r="F12" s="187">
        <v>7</v>
      </c>
      <c r="G12" s="184"/>
      <c r="H12" s="188">
        <v>-78.13</v>
      </c>
      <c r="I12" s="188">
        <v>-75</v>
      </c>
      <c r="J12" s="189">
        <v>-75</v>
      </c>
      <c r="L12" s="84"/>
      <c r="M12" s="85"/>
      <c r="N12" s="85"/>
      <c r="O12" s="85"/>
      <c r="P12" s="85"/>
    </row>
    <row r="13" spans="1:16" s="186" customFormat="1" ht="12" customHeight="1" x14ac:dyDescent="0.25">
      <c r="A13" s="192" t="s">
        <v>139</v>
      </c>
      <c r="B13" s="191">
        <v>8397</v>
      </c>
      <c r="C13" s="191">
        <v>8773</v>
      </c>
      <c r="D13" s="191">
        <v>9196</v>
      </c>
      <c r="E13" s="191">
        <v>9438</v>
      </c>
      <c r="F13" s="191">
        <v>9793</v>
      </c>
      <c r="G13" s="184"/>
      <c r="H13" s="188">
        <v>3.76</v>
      </c>
      <c r="I13" s="188">
        <v>16.62</v>
      </c>
      <c r="J13" s="189">
        <v>16.62</v>
      </c>
      <c r="L13" s="84"/>
      <c r="M13" s="85"/>
      <c r="N13" s="85"/>
      <c r="O13" s="85"/>
      <c r="P13" s="85"/>
    </row>
    <row r="14" spans="1:16" s="186" customFormat="1" ht="12" customHeight="1" x14ac:dyDescent="0.25">
      <c r="A14" s="178" t="s">
        <v>140</v>
      </c>
      <c r="B14" s="187">
        <v>43</v>
      </c>
      <c r="C14" s="187">
        <v>44</v>
      </c>
      <c r="D14" s="187">
        <v>49</v>
      </c>
      <c r="E14" s="187">
        <v>61</v>
      </c>
      <c r="F14" s="187">
        <v>63</v>
      </c>
      <c r="G14" s="184"/>
      <c r="H14" s="188">
        <v>3.28</v>
      </c>
      <c r="I14" s="188">
        <v>46.51</v>
      </c>
      <c r="J14" s="189">
        <v>46.51</v>
      </c>
      <c r="L14" s="84"/>
      <c r="M14" s="85"/>
      <c r="N14" s="85"/>
      <c r="O14" s="85"/>
      <c r="P14" s="85"/>
    </row>
    <row r="15" spans="1:16" s="186" customFormat="1" ht="12" customHeight="1" x14ac:dyDescent="0.25">
      <c r="A15" s="190" t="s">
        <v>141</v>
      </c>
      <c r="B15" s="191">
        <v>66</v>
      </c>
      <c r="C15" s="191">
        <v>66</v>
      </c>
      <c r="D15" s="191">
        <v>64</v>
      </c>
      <c r="E15" s="191">
        <v>63</v>
      </c>
      <c r="F15" s="191">
        <v>57</v>
      </c>
      <c r="G15" s="184"/>
      <c r="H15" s="188">
        <v>-9.52</v>
      </c>
      <c r="I15" s="188">
        <v>-13.64</v>
      </c>
      <c r="J15" s="189">
        <v>-13.64</v>
      </c>
      <c r="L15" s="84"/>
      <c r="M15" s="85"/>
      <c r="N15" s="85"/>
      <c r="O15" s="85"/>
      <c r="P15" s="85"/>
    </row>
    <row r="16" spans="1:16" s="186" customFormat="1" ht="12" customHeight="1" x14ac:dyDescent="0.25">
      <c r="A16" s="178" t="s">
        <v>142</v>
      </c>
      <c r="B16" s="187">
        <v>46</v>
      </c>
      <c r="C16" s="187">
        <v>47</v>
      </c>
      <c r="D16" s="187">
        <v>48</v>
      </c>
      <c r="E16" s="187">
        <v>52</v>
      </c>
      <c r="F16" s="187">
        <v>58</v>
      </c>
      <c r="G16" s="184"/>
      <c r="H16" s="188">
        <v>11.54</v>
      </c>
      <c r="I16" s="188">
        <v>26.09</v>
      </c>
      <c r="J16" s="189">
        <v>26.09</v>
      </c>
      <c r="L16" s="84"/>
      <c r="M16" s="85"/>
      <c r="N16" s="85"/>
      <c r="O16" s="85"/>
      <c r="P16" s="85"/>
    </row>
    <row r="17" spans="1:16" s="186" customFormat="1" ht="12" customHeight="1" x14ac:dyDescent="0.25">
      <c r="A17" s="190" t="s">
        <v>143</v>
      </c>
      <c r="B17" s="191">
        <v>8242</v>
      </c>
      <c r="C17" s="191">
        <v>8616</v>
      </c>
      <c r="D17" s="191">
        <v>9035</v>
      </c>
      <c r="E17" s="191">
        <v>9262</v>
      </c>
      <c r="F17" s="191">
        <v>9615</v>
      </c>
      <c r="G17" s="184"/>
      <c r="H17" s="188">
        <v>3.81</v>
      </c>
      <c r="I17" s="188">
        <v>16.66</v>
      </c>
      <c r="J17" s="189">
        <v>16.66</v>
      </c>
      <c r="L17" s="84"/>
      <c r="M17" s="85"/>
      <c r="N17" s="85"/>
      <c r="O17" s="85"/>
      <c r="P17" s="85"/>
    </row>
    <row r="18" spans="1:16" s="186" customFormat="1" ht="12" customHeight="1" x14ac:dyDescent="0.25">
      <c r="A18" s="178" t="s">
        <v>144</v>
      </c>
      <c r="B18" s="187">
        <v>67</v>
      </c>
      <c r="C18" s="187">
        <v>68</v>
      </c>
      <c r="D18" s="187">
        <v>70</v>
      </c>
      <c r="E18" s="187">
        <v>78</v>
      </c>
      <c r="F18" s="187">
        <v>89</v>
      </c>
      <c r="G18" s="184"/>
      <c r="H18" s="188">
        <v>14.1</v>
      </c>
      <c r="I18" s="188">
        <v>32.840000000000003</v>
      </c>
      <c r="J18" s="189">
        <v>32.840000000000003</v>
      </c>
      <c r="L18" s="84"/>
      <c r="M18" s="85"/>
      <c r="N18" s="85"/>
      <c r="O18" s="85"/>
      <c r="P18" s="85"/>
    </row>
    <row r="19" spans="1:16" s="186" customFormat="1" ht="12" customHeight="1" x14ac:dyDescent="0.25">
      <c r="A19" s="190" t="s">
        <v>145</v>
      </c>
      <c r="B19" s="191">
        <v>634016</v>
      </c>
      <c r="C19" s="191">
        <v>650127</v>
      </c>
      <c r="D19" s="191">
        <v>658743</v>
      </c>
      <c r="E19" s="191">
        <v>667499</v>
      </c>
      <c r="F19" s="191">
        <v>687229</v>
      </c>
      <c r="G19" s="184"/>
      <c r="H19" s="188">
        <v>2.96</v>
      </c>
      <c r="I19" s="188">
        <v>8.39</v>
      </c>
      <c r="J19" s="189">
        <v>8.39</v>
      </c>
      <c r="L19" s="84"/>
      <c r="M19" s="85"/>
      <c r="N19" s="85"/>
      <c r="O19" s="85"/>
      <c r="P19" s="85"/>
    </row>
    <row r="20" spans="1:16" s="186" customFormat="1" ht="12" customHeight="1" x14ac:dyDescent="0.25">
      <c r="A20" s="165"/>
      <c r="B20" s="193"/>
      <c r="C20" s="193"/>
      <c r="D20" s="193"/>
      <c r="E20" s="193"/>
      <c r="F20" s="193"/>
      <c r="G20" s="165"/>
      <c r="H20" s="194"/>
      <c r="I20" s="194"/>
      <c r="J20" s="194"/>
      <c r="L20" s="195"/>
      <c r="M20" s="195"/>
      <c r="N20" s="195"/>
    </row>
    <row r="21" spans="1:16" s="186" customFormat="1" ht="12" customHeight="1" x14ac:dyDescent="0.25">
      <c r="A21" s="182" t="s">
        <v>264</v>
      </c>
      <c r="B21" s="196"/>
      <c r="C21" s="196"/>
      <c r="D21" s="196"/>
      <c r="E21" s="196"/>
      <c r="F21" s="196"/>
      <c r="G21" s="165"/>
      <c r="H21" s="146"/>
      <c r="I21" s="146"/>
      <c r="J21" s="146"/>
      <c r="L21" s="195"/>
      <c r="M21" s="195"/>
      <c r="N21" s="195"/>
    </row>
    <row r="22" spans="1:16" s="186" customFormat="1" ht="12" customHeight="1" x14ac:dyDescent="0.25">
      <c r="A22" s="178" t="s">
        <v>134</v>
      </c>
      <c r="B22" s="193">
        <v>5819244</v>
      </c>
      <c r="C22" s="193">
        <v>6094292</v>
      </c>
      <c r="D22" s="193">
        <v>6541401</v>
      </c>
      <c r="E22" s="193">
        <v>6876843</v>
      </c>
      <c r="F22" s="193">
        <v>7311259</v>
      </c>
      <c r="G22" s="165"/>
      <c r="H22" s="197">
        <v>6.32</v>
      </c>
      <c r="I22" s="197">
        <v>25.64</v>
      </c>
      <c r="J22" s="189">
        <v>25.64</v>
      </c>
      <c r="L22" s="84"/>
      <c r="M22" s="85"/>
      <c r="N22" s="85"/>
      <c r="O22" s="85"/>
      <c r="P22" s="85"/>
    </row>
    <row r="23" spans="1:16" s="186" customFormat="1" ht="12" customHeight="1" x14ac:dyDescent="0.25">
      <c r="A23" s="190" t="s">
        <v>135</v>
      </c>
      <c r="B23" s="198">
        <v>5768172</v>
      </c>
      <c r="C23" s="198">
        <v>6035602</v>
      </c>
      <c r="D23" s="198">
        <v>6478051</v>
      </c>
      <c r="E23" s="198">
        <v>6808199</v>
      </c>
      <c r="F23" s="198">
        <v>7239841</v>
      </c>
      <c r="G23" s="165"/>
      <c r="H23" s="188">
        <v>6.34</v>
      </c>
      <c r="I23" s="188">
        <v>25.51</v>
      </c>
      <c r="J23" s="189">
        <v>25.51</v>
      </c>
      <c r="L23" s="84"/>
      <c r="M23" s="85"/>
      <c r="N23" s="85"/>
      <c r="O23" s="85"/>
      <c r="P23" s="85"/>
    </row>
    <row r="24" spans="1:16" s="186" customFormat="1" ht="12" customHeight="1" x14ac:dyDescent="0.25">
      <c r="A24" s="178" t="s">
        <v>136</v>
      </c>
      <c r="B24" s="193">
        <v>51072</v>
      </c>
      <c r="C24" s="193">
        <v>58689</v>
      </c>
      <c r="D24" s="193">
        <v>63350</v>
      </c>
      <c r="E24" s="193">
        <v>68643</v>
      </c>
      <c r="F24" s="193">
        <v>71418</v>
      </c>
      <c r="G24" s="165"/>
      <c r="H24" s="188">
        <v>4.04</v>
      </c>
      <c r="I24" s="188">
        <v>39.840000000000003</v>
      </c>
      <c r="J24" s="189">
        <v>39.840000000000003</v>
      </c>
      <c r="L24" s="84"/>
      <c r="M24" s="85"/>
      <c r="N24" s="85"/>
      <c r="O24" s="85"/>
      <c r="P24" s="85"/>
    </row>
    <row r="25" spans="1:16" s="186" customFormat="1" ht="12" customHeight="1" x14ac:dyDescent="0.25">
      <c r="A25" s="190" t="s">
        <v>137</v>
      </c>
      <c r="B25" s="198">
        <v>1154632</v>
      </c>
      <c r="C25" s="198">
        <v>1217421</v>
      </c>
      <c r="D25" s="198">
        <v>1330338</v>
      </c>
      <c r="E25" s="198">
        <v>1688521</v>
      </c>
      <c r="F25" s="198">
        <v>1757519</v>
      </c>
      <c r="G25" s="165"/>
      <c r="H25" s="188">
        <v>4.09</v>
      </c>
      <c r="I25" s="188">
        <v>52.21</v>
      </c>
      <c r="J25" s="189">
        <v>52.21</v>
      </c>
      <c r="L25" s="84"/>
      <c r="M25" s="85"/>
      <c r="N25" s="85"/>
      <c r="O25" s="85"/>
      <c r="P25" s="85"/>
    </row>
    <row r="26" spans="1:16" s="186" customFormat="1" ht="12" customHeight="1" x14ac:dyDescent="0.25">
      <c r="A26" s="178" t="s">
        <v>138</v>
      </c>
      <c r="B26" s="193">
        <v>5926</v>
      </c>
      <c r="C26" s="193">
        <v>6767</v>
      </c>
      <c r="D26" s="193">
        <v>7388</v>
      </c>
      <c r="E26" s="193">
        <v>8592</v>
      </c>
      <c r="F26" s="193">
        <v>269</v>
      </c>
      <c r="G26" s="165"/>
      <c r="H26" s="188">
        <v>-96.87</v>
      </c>
      <c r="I26" s="188">
        <v>-95.46</v>
      </c>
      <c r="J26" s="189">
        <v>-95.46</v>
      </c>
      <c r="L26" s="84"/>
      <c r="M26" s="85"/>
      <c r="N26" s="85"/>
      <c r="O26" s="85"/>
      <c r="P26" s="85"/>
    </row>
    <row r="27" spans="1:16" s="186" customFormat="1" ht="12" customHeight="1" x14ac:dyDescent="0.25">
      <c r="A27" s="192" t="s">
        <v>139</v>
      </c>
      <c r="B27" s="198">
        <v>1057925</v>
      </c>
      <c r="C27" s="198">
        <v>1118413</v>
      </c>
      <c r="D27" s="198">
        <v>1228390</v>
      </c>
      <c r="E27" s="198">
        <v>1583430</v>
      </c>
      <c r="F27" s="198">
        <v>1655771</v>
      </c>
      <c r="G27" s="165"/>
      <c r="H27" s="188">
        <v>4.57</v>
      </c>
      <c r="I27" s="188">
        <v>56.51</v>
      </c>
      <c r="J27" s="189">
        <v>56.51</v>
      </c>
      <c r="L27" s="84"/>
      <c r="M27" s="85"/>
      <c r="N27" s="85"/>
      <c r="O27" s="85"/>
      <c r="P27" s="85"/>
    </row>
    <row r="28" spans="1:16" s="186" customFormat="1" ht="12" customHeight="1" x14ac:dyDescent="0.25">
      <c r="A28" s="178" t="s">
        <v>140</v>
      </c>
      <c r="B28" s="193">
        <v>228152</v>
      </c>
      <c r="C28" s="193">
        <v>228535</v>
      </c>
      <c r="D28" s="193">
        <v>235236</v>
      </c>
      <c r="E28" s="193">
        <v>532690</v>
      </c>
      <c r="F28" s="193">
        <v>559165</v>
      </c>
      <c r="G28" s="165"/>
      <c r="H28" s="188">
        <v>4.97</v>
      </c>
      <c r="I28" s="188">
        <v>145.08000000000001</v>
      </c>
      <c r="J28" s="189">
        <v>145.08000000000001</v>
      </c>
      <c r="L28" s="84"/>
      <c r="M28" s="85"/>
      <c r="N28" s="85"/>
      <c r="O28" s="85"/>
      <c r="P28" s="85"/>
    </row>
    <row r="29" spans="1:16" ht="12" customHeight="1" x14ac:dyDescent="0.25">
      <c r="A29" s="190" t="s">
        <v>141</v>
      </c>
      <c r="B29" s="198">
        <v>64194</v>
      </c>
      <c r="C29" s="198">
        <v>66171</v>
      </c>
      <c r="D29" s="198">
        <v>69630</v>
      </c>
      <c r="E29" s="198">
        <v>70120</v>
      </c>
      <c r="F29" s="198">
        <v>66075</v>
      </c>
      <c r="G29" s="165"/>
      <c r="H29" s="188">
        <v>-5.77</v>
      </c>
      <c r="I29" s="188">
        <v>2.93</v>
      </c>
      <c r="J29" s="189">
        <v>2.93</v>
      </c>
      <c r="L29" s="84"/>
      <c r="M29" s="85"/>
      <c r="N29" s="85"/>
      <c r="O29" s="85"/>
      <c r="P29" s="85"/>
    </row>
    <row r="30" spans="1:16" ht="12" customHeight="1" x14ac:dyDescent="0.25">
      <c r="A30" s="178" t="s">
        <v>142</v>
      </c>
      <c r="B30" s="193">
        <v>160934</v>
      </c>
      <c r="C30" s="193">
        <v>166455</v>
      </c>
      <c r="D30" s="193">
        <v>196668</v>
      </c>
      <c r="E30" s="193">
        <v>210860</v>
      </c>
      <c r="F30" s="193">
        <v>177560</v>
      </c>
      <c r="G30" s="165"/>
      <c r="H30" s="188">
        <v>-15.79</v>
      </c>
      <c r="I30" s="188">
        <v>10.33</v>
      </c>
      <c r="J30" s="189">
        <v>10.33</v>
      </c>
      <c r="L30" s="84"/>
      <c r="M30" s="85"/>
      <c r="N30" s="85"/>
      <c r="O30" s="85"/>
      <c r="P30" s="85"/>
    </row>
    <row r="31" spans="1:16" ht="12" customHeight="1" x14ac:dyDescent="0.25">
      <c r="A31" s="190" t="s">
        <v>143</v>
      </c>
      <c r="B31" s="198">
        <v>604646</v>
      </c>
      <c r="C31" s="198">
        <v>657252</v>
      </c>
      <c r="D31" s="198">
        <v>726856</v>
      </c>
      <c r="E31" s="198">
        <v>769761</v>
      </c>
      <c r="F31" s="198">
        <v>852971</v>
      </c>
      <c r="G31" s="165"/>
      <c r="H31" s="188">
        <v>10.81</v>
      </c>
      <c r="I31" s="188">
        <v>41.07</v>
      </c>
      <c r="J31" s="189">
        <v>41.07</v>
      </c>
      <c r="L31" s="84"/>
      <c r="M31" s="85"/>
      <c r="N31" s="85"/>
      <c r="O31" s="85"/>
      <c r="P31" s="85"/>
    </row>
    <row r="32" spans="1:16" ht="12" customHeight="1" x14ac:dyDescent="0.25">
      <c r="A32" s="178" t="s">
        <v>144</v>
      </c>
      <c r="B32" s="193">
        <v>90780</v>
      </c>
      <c r="C32" s="193">
        <v>92241</v>
      </c>
      <c r="D32" s="193">
        <v>94560</v>
      </c>
      <c r="E32" s="193">
        <v>96499</v>
      </c>
      <c r="F32" s="193">
        <v>101479</v>
      </c>
      <c r="G32" s="165"/>
      <c r="H32" s="188">
        <v>5.16</v>
      </c>
      <c r="I32" s="188">
        <v>11.79</v>
      </c>
      <c r="J32" s="189">
        <v>11.79</v>
      </c>
      <c r="L32" s="84"/>
      <c r="M32" s="85"/>
      <c r="N32" s="85"/>
      <c r="O32" s="85"/>
      <c r="P32" s="85"/>
    </row>
    <row r="33" spans="1:16" ht="12" customHeight="1" x14ac:dyDescent="0.25">
      <c r="A33" s="199" t="s">
        <v>146</v>
      </c>
      <c r="B33" s="200">
        <v>6973876</v>
      </c>
      <c r="C33" s="200">
        <v>7311712</v>
      </c>
      <c r="D33" s="200">
        <v>7871739</v>
      </c>
      <c r="E33" s="200">
        <v>8565364</v>
      </c>
      <c r="F33" s="200">
        <v>9068779</v>
      </c>
      <c r="G33" s="174"/>
      <c r="H33" s="201">
        <v>5.88</v>
      </c>
      <c r="I33" s="201">
        <v>30.04</v>
      </c>
      <c r="J33" s="202">
        <v>30.04</v>
      </c>
      <c r="L33" s="84"/>
      <c r="M33" s="85"/>
      <c r="N33" s="85"/>
      <c r="O33" s="85"/>
      <c r="P33" s="85"/>
    </row>
    <row r="34" spans="1:16" ht="10.5" x14ac:dyDescent="0.25">
      <c r="A34" s="203" t="s">
        <v>281</v>
      </c>
      <c r="B34" s="193"/>
      <c r="C34" s="193"/>
      <c r="D34" s="193"/>
      <c r="E34" s="193"/>
      <c r="F34" s="193"/>
      <c r="G34" s="165"/>
      <c r="H34" s="194"/>
      <c r="I34" s="194"/>
      <c r="J34" s="194"/>
    </row>
  </sheetData>
  <mergeCells count="3">
    <mergeCell ref="H4:J4"/>
    <mergeCell ref="I2:J2"/>
    <mergeCell ref="A2:F2"/>
  </mergeCells>
  <phoneticPr fontId="14" type="noConversion"/>
  <conditionalFormatting sqref="B1">
    <cfRule type="cellIs" dxfId="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53"/>
  <dimension ref="A1:P34"/>
  <sheetViews>
    <sheetView showGridLines="0" zoomScaleNormal="100" zoomScaleSheetLayoutView="100" workbookViewId="0"/>
  </sheetViews>
  <sheetFormatPr baseColWidth="10" defaultColWidth="13.44140625" defaultRowHeight="13" x14ac:dyDescent="0.3"/>
  <cols>
    <col min="1" max="1" width="35.6640625" style="164" customWidth="1"/>
    <col min="2" max="6" width="11.109375" style="164" customWidth="1"/>
    <col min="7" max="7" width="0.44140625" style="164" customWidth="1"/>
    <col min="8" max="10" width="8.109375" style="164" customWidth="1"/>
    <col min="11" max="14" width="13.44140625" style="165"/>
    <col min="15" max="16" width="9.33203125" style="165" bestFit="1" customWidth="1"/>
    <col min="17" max="16384" width="13.44140625" style="165"/>
  </cols>
  <sheetData>
    <row r="1" spans="1:16" ht="36" customHeight="1" x14ac:dyDescent="0.3"/>
    <row r="2" spans="1:16" s="168" customFormat="1" ht="28.25" customHeight="1" x14ac:dyDescent="0.3">
      <c r="A2" s="754" t="s">
        <v>378</v>
      </c>
      <c r="B2" s="754"/>
      <c r="C2" s="754"/>
      <c r="D2" s="754"/>
      <c r="E2" s="754"/>
      <c r="F2" s="754"/>
      <c r="G2" s="166"/>
      <c r="H2" s="167"/>
      <c r="I2" s="752" t="s">
        <v>160</v>
      </c>
      <c r="J2" s="753"/>
    </row>
    <row r="3" spans="1:16" ht="14" customHeight="1" x14ac:dyDescent="0.3">
      <c r="A3" s="169"/>
      <c r="B3" s="170"/>
      <c r="C3" s="170"/>
      <c r="D3" s="170"/>
      <c r="E3" s="170"/>
      <c r="F3" s="170"/>
      <c r="G3" s="170"/>
      <c r="H3" s="170"/>
      <c r="I3" s="170"/>
      <c r="J3" s="170"/>
    </row>
    <row r="4" spans="1:16" ht="14" customHeight="1" x14ac:dyDescent="0.25">
      <c r="A4" s="171"/>
      <c r="B4" s="172">
        <v>2024</v>
      </c>
      <c r="C4" s="172">
        <v>2025</v>
      </c>
      <c r="D4" s="172"/>
      <c r="E4" s="172"/>
      <c r="F4" s="172"/>
      <c r="G4" s="173"/>
      <c r="H4" s="751" t="s">
        <v>56</v>
      </c>
      <c r="I4" s="751"/>
      <c r="J4" s="751"/>
    </row>
    <row r="5" spans="1:16" ht="30" customHeight="1" x14ac:dyDescent="0.25">
      <c r="A5" s="174"/>
      <c r="B5" s="175" t="s">
        <v>388</v>
      </c>
      <c r="C5" s="175" t="s">
        <v>389</v>
      </c>
      <c r="D5" s="175" t="s">
        <v>390</v>
      </c>
      <c r="E5" s="175" t="s">
        <v>387</v>
      </c>
      <c r="F5" s="1" t="s">
        <v>388</v>
      </c>
      <c r="G5" s="176"/>
      <c r="H5" s="177" t="s">
        <v>57</v>
      </c>
      <c r="I5" s="177" t="s">
        <v>58</v>
      </c>
      <c r="J5" s="177" t="s">
        <v>105</v>
      </c>
    </row>
    <row r="6" spans="1:16" ht="12" customHeight="1" x14ac:dyDescent="0.3">
      <c r="A6" s="178"/>
      <c r="B6" s="179"/>
      <c r="C6" s="179"/>
      <c r="D6" s="179"/>
      <c r="E6" s="180"/>
      <c r="G6" s="176"/>
      <c r="H6" s="181"/>
      <c r="I6" s="181"/>
      <c r="J6" s="181"/>
    </row>
    <row r="7" spans="1:16" s="186" customFormat="1" ht="12" customHeight="1" x14ac:dyDescent="0.25">
      <c r="A7" s="182" t="s">
        <v>362</v>
      </c>
      <c r="B7" s="183"/>
      <c r="C7" s="183"/>
      <c r="D7" s="183"/>
      <c r="E7" s="183"/>
      <c r="F7" s="183"/>
      <c r="G7" s="184"/>
      <c r="H7" s="185"/>
      <c r="I7" s="185"/>
      <c r="J7" s="185"/>
    </row>
    <row r="8" spans="1:16" s="186" customFormat="1" ht="12" customHeight="1" x14ac:dyDescent="0.25">
      <c r="A8" s="178" t="s">
        <v>134</v>
      </c>
      <c r="B8" s="187">
        <v>1933437</v>
      </c>
      <c r="C8" s="187">
        <v>1960753</v>
      </c>
      <c r="D8" s="187">
        <v>1958222</v>
      </c>
      <c r="E8" s="187">
        <v>1966663</v>
      </c>
      <c r="F8" s="187">
        <v>2012006</v>
      </c>
      <c r="G8" s="184"/>
      <c r="H8" s="188">
        <v>2.31</v>
      </c>
      <c r="I8" s="188">
        <v>4.0599999999999996</v>
      </c>
      <c r="J8" s="189">
        <v>4.0599999999999996</v>
      </c>
      <c r="L8" s="84"/>
      <c r="M8" s="85"/>
      <c r="N8" s="85"/>
      <c r="O8" s="85"/>
      <c r="P8" s="85"/>
    </row>
    <row r="9" spans="1:16" s="186" customFormat="1" ht="12" customHeight="1" x14ac:dyDescent="0.25">
      <c r="A9" s="190" t="s">
        <v>135</v>
      </c>
      <c r="B9" s="191">
        <v>1908435</v>
      </c>
      <c r="C9" s="191">
        <v>1935404</v>
      </c>
      <c r="D9" s="191">
        <v>1932824</v>
      </c>
      <c r="E9" s="191">
        <v>1940986</v>
      </c>
      <c r="F9" s="191">
        <v>1985848</v>
      </c>
      <c r="G9" s="184"/>
      <c r="H9" s="188">
        <v>2.31</v>
      </c>
      <c r="I9" s="188">
        <v>4.0599999999999996</v>
      </c>
      <c r="J9" s="189">
        <v>4.0599999999999996</v>
      </c>
      <c r="L9" s="84"/>
      <c r="M9" s="85"/>
      <c r="N9" s="85"/>
      <c r="O9" s="85"/>
      <c r="P9" s="85"/>
    </row>
    <row r="10" spans="1:16" s="186" customFormat="1" ht="12" customHeight="1" x14ac:dyDescent="0.25">
      <c r="A10" s="178" t="s">
        <v>136</v>
      </c>
      <c r="B10" s="187">
        <v>25002</v>
      </c>
      <c r="C10" s="187">
        <v>25349</v>
      </c>
      <c r="D10" s="187">
        <v>25398</v>
      </c>
      <c r="E10" s="187">
        <v>25677</v>
      </c>
      <c r="F10" s="187">
        <v>26158</v>
      </c>
      <c r="G10" s="184"/>
      <c r="H10" s="188">
        <v>1.87</v>
      </c>
      <c r="I10" s="188">
        <v>4.62</v>
      </c>
      <c r="J10" s="189">
        <v>4.62</v>
      </c>
      <c r="L10" s="84"/>
      <c r="M10" s="85"/>
      <c r="N10" s="85"/>
      <c r="O10" s="85"/>
      <c r="P10" s="85"/>
    </row>
    <row r="11" spans="1:16" s="186" customFormat="1" ht="12" customHeight="1" x14ac:dyDescent="0.25">
      <c r="A11" s="190" t="s">
        <v>137</v>
      </c>
      <c r="B11" s="191">
        <v>39187</v>
      </c>
      <c r="C11" s="191">
        <v>39306</v>
      </c>
      <c r="D11" s="191">
        <v>39049</v>
      </c>
      <c r="E11" s="191">
        <v>39122</v>
      </c>
      <c r="F11" s="191">
        <v>39446</v>
      </c>
      <c r="G11" s="184"/>
      <c r="H11" s="188">
        <v>0.83</v>
      </c>
      <c r="I11" s="188">
        <v>0.66</v>
      </c>
      <c r="J11" s="189">
        <v>0.66</v>
      </c>
      <c r="L11" s="84"/>
      <c r="M11" s="85"/>
      <c r="N11" s="85"/>
      <c r="O11" s="85"/>
      <c r="P11" s="85"/>
    </row>
    <row r="12" spans="1:16" s="186" customFormat="1" ht="12" customHeight="1" x14ac:dyDescent="0.25">
      <c r="A12" s="178" t="s">
        <v>138</v>
      </c>
      <c r="B12" s="187">
        <v>98</v>
      </c>
      <c r="C12" s="187">
        <v>94</v>
      </c>
      <c r="D12" s="187">
        <v>93</v>
      </c>
      <c r="E12" s="187">
        <v>92</v>
      </c>
      <c r="F12" s="187">
        <v>34</v>
      </c>
      <c r="G12" s="184"/>
      <c r="H12" s="188">
        <v>-63.04</v>
      </c>
      <c r="I12" s="188">
        <v>-65.31</v>
      </c>
      <c r="J12" s="189">
        <v>-65.31</v>
      </c>
      <c r="L12" s="84"/>
      <c r="M12" s="85"/>
      <c r="N12" s="85"/>
      <c r="O12" s="85"/>
      <c r="P12" s="85"/>
    </row>
    <row r="13" spans="1:16" s="186" customFormat="1" ht="12" customHeight="1" x14ac:dyDescent="0.25">
      <c r="A13" s="192" t="s">
        <v>139</v>
      </c>
      <c r="B13" s="191">
        <v>38941</v>
      </c>
      <c r="C13" s="191">
        <v>39057</v>
      </c>
      <c r="D13" s="191">
        <v>38774</v>
      </c>
      <c r="E13" s="191">
        <v>38794</v>
      </c>
      <c r="F13" s="191">
        <v>39161</v>
      </c>
      <c r="G13" s="184"/>
      <c r="H13" s="188">
        <v>0.95</v>
      </c>
      <c r="I13" s="188">
        <v>0.56000000000000005</v>
      </c>
      <c r="J13" s="189">
        <v>0.56000000000000005</v>
      </c>
      <c r="L13" s="84"/>
      <c r="M13" s="85"/>
      <c r="N13" s="85"/>
      <c r="O13" s="85"/>
      <c r="P13" s="85"/>
    </row>
    <row r="14" spans="1:16" s="186" customFormat="1" ht="12" customHeight="1" x14ac:dyDescent="0.25">
      <c r="A14" s="178" t="s">
        <v>140</v>
      </c>
      <c r="B14" s="187">
        <v>160</v>
      </c>
      <c r="C14" s="187">
        <v>159</v>
      </c>
      <c r="D14" s="187">
        <v>161</v>
      </c>
      <c r="E14" s="187">
        <v>149</v>
      </c>
      <c r="F14" s="187">
        <v>132</v>
      </c>
      <c r="G14" s="184"/>
      <c r="H14" s="188">
        <v>-11.41</v>
      </c>
      <c r="I14" s="188">
        <v>-17.5</v>
      </c>
      <c r="J14" s="189">
        <v>-17.5</v>
      </c>
      <c r="L14" s="84"/>
      <c r="M14" s="85"/>
      <c r="N14" s="85"/>
      <c r="O14" s="85"/>
      <c r="P14" s="85"/>
    </row>
    <row r="15" spans="1:16" s="186" customFormat="1" ht="12" customHeight="1" x14ac:dyDescent="0.25">
      <c r="A15" s="190" t="s">
        <v>141</v>
      </c>
      <c r="B15" s="191">
        <v>39</v>
      </c>
      <c r="C15" s="191">
        <v>37</v>
      </c>
      <c r="D15" s="191">
        <v>41</v>
      </c>
      <c r="E15" s="191">
        <v>41</v>
      </c>
      <c r="F15" s="191">
        <v>40</v>
      </c>
      <c r="G15" s="184"/>
      <c r="H15" s="188">
        <v>-2.44</v>
      </c>
      <c r="I15" s="188">
        <v>2.56</v>
      </c>
      <c r="J15" s="189">
        <v>2.56</v>
      </c>
      <c r="L15" s="84"/>
      <c r="M15" s="85"/>
      <c r="N15" s="85"/>
      <c r="O15" s="85"/>
      <c r="P15" s="85"/>
    </row>
    <row r="16" spans="1:16" s="186" customFormat="1" ht="12" customHeight="1" x14ac:dyDescent="0.25">
      <c r="A16" s="178" t="s">
        <v>142</v>
      </c>
      <c r="B16" s="187">
        <v>118</v>
      </c>
      <c r="C16" s="187">
        <v>128</v>
      </c>
      <c r="D16" s="187">
        <v>126</v>
      </c>
      <c r="E16" s="187">
        <v>124</v>
      </c>
      <c r="F16" s="187">
        <v>120</v>
      </c>
      <c r="G16" s="184"/>
      <c r="H16" s="188">
        <v>-3.23</v>
      </c>
      <c r="I16" s="188">
        <v>1.69</v>
      </c>
      <c r="J16" s="189">
        <v>1.69</v>
      </c>
      <c r="L16" s="84"/>
      <c r="M16" s="85"/>
      <c r="N16" s="85"/>
      <c r="O16" s="85"/>
      <c r="P16" s="85"/>
    </row>
    <row r="17" spans="1:16" s="186" customFormat="1" ht="12" customHeight="1" x14ac:dyDescent="0.25">
      <c r="A17" s="190" t="s">
        <v>143</v>
      </c>
      <c r="B17" s="191">
        <v>38624</v>
      </c>
      <c r="C17" s="191">
        <v>38733</v>
      </c>
      <c r="D17" s="191">
        <v>38446</v>
      </c>
      <c r="E17" s="191">
        <v>38480</v>
      </c>
      <c r="F17" s="191">
        <v>38869</v>
      </c>
      <c r="G17" s="184"/>
      <c r="H17" s="188">
        <v>1.01</v>
      </c>
      <c r="I17" s="188">
        <v>0.63</v>
      </c>
      <c r="J17" s="189">
        <v>0.63</v>
      </c>
      <c r="L17" s="84"/>
      <c r="M17" s="85"/>
      <c r="N17" s="85"/>
      <c r="O17" s="85"/>
      <c r="P17" s="85"/>
    </row>
    <row r="18" spans="1:16" s="186" customFormat="1" ht="12" customHeight="1" x14ac:dyDescent="0.25">
      <c r="A18" s="178" t="s">
        <v>144</v>
      </c>
      <c r="B18" s="187">
        <v>148</v>
      </c>
      <c r="C18" s="187">
        <v>155</v>
      </c>
      <c r="D18" s="187">
        <v>182</v>
      </c>
      <c r="E18" s="187">
        <v>236</v>
      </c>
      <c r="F18" s="187">
        <v>251</v>
      </c>
      <c r="G18" s="184"/>
      <c r="H18" s="188">
        <v>6.36</v>
      </c>
      <c r="I18" s="188">
        <v>69.59</v>
      </c>
      <c r="J18" s="189">
        <v>69.59</v>
      </c>
      <c r="L18" s="84"/>
      <c r="M18" s="85"/>
      <c r="N18" s="85"/>
      <c r="O18" s="85"/>
      <c r="P18" s="85"/>
    </row>
    <row r="19" spans="1:16" s="186" customFormat="1" ht="12" customHeight="1" x14ac:dyDescent="0.25">
      <c r="A19" s="190" t="s">
        <v>145</v>
      </c>
      <c r="B19" s="191">
        <v>1972624</v>
      </c>
      <c r="C19" s="191">
        <v>2000059</v>
      </c>
      <c r="D19" s="191">
        <v>1997271</v>
      </c>
      <c r="E19" s="191">
        <v>2005785</v>
      </c>
      <c r="F19" s="191">
        <v>2051452</v>
      </c>
      <c r="G19" s="184"/>
      <c r="H19" s="188">
        <v>2.2799999999999998</v>
      </c>
      <c r="I19" s="188">
        <v>4</v>
      </c>
      <c r="J19" s="189">
        <v>4</v>
      </c>
      <c r="L19" s="84"/>
      <c r="M19" s="85"/>
      <c r="N19" s="85"/>
      <c r="O19" s="85"/>
      <c r="P19" s="85"/>
    </row>
    <row r="20" spans="1:16" s="186" customFormat="1" ht="12" customHeight="1" x14ac:dyDescent="0.25">
      <c r="A20" s="165"/>
      <c r="B20" s="193"/>
      <c r="C20" s="193"/>
      <c r="D20" s="193"/>
      <c r="E20" s="193"/>
      <c r="F20" s="193"/>
      <c r="G20" s="165"/>
      <c r="H20" s="194"/>
      <c r="I20" s="194"/>
      <c r="J20" s="194"/>
      <c r="L20" s="195"/>
      <c r="M20" s="195"/>
      <c r="N20" s="195"/>
    </row>
    <row r="21" spans="1:16" s="186" customFormat="1" ht="12" customHeight="1" x14ac:dyDescent="0.25">
      <c r="A21" s="182" t="s">
        <v>264</v>
      </c>
      <c r="B21" s="196"/>
      <c r="C21" s="196"/>
      <c r="D21" s="196"/>
      <c r="E21" s="196"/>
      <c r="F21" s="196"/>
      <c r="G21" s="165"/>
      <c r="H21" s="146"/>
      <c r="I21" s="146"/>
      <c r="J21" s="146"/>
      <c r="L21" s="195"/>
      <c r="M21" s="195"/>
      <c r="N21" s="195"/>
    </row>
    <row r="22" spans="1:16" s="186" customFormat="1" ht="12" customHeight="1" x14ac:dyDescent="0.25">
      <c r="A22" s="178" t="s">
        <v>134</v>
      </c>
      <c r="B22" s="193">
        <v>55092481</v>
      </c>
      <c r="C22" s="193">
        <v>54076261</v>
      </c>
      <c r="D22" s="193">
        <v>54018386</v>
      </c>
      <c r="E22" s="193">
        <v>55416944</v>
      </c>
      <c r="F22" s="193">
        <v>57197039</v>
      </c>
      <c r="G22" s="165"/>
      <c r="H22" s="197">
        <v>3.21</v>
      </c>
      <c r="I22" s="197">
        <v>3.82</v>
      </c>
      <c r="J22" s="189">
        <v>3.82</v>
      </c>
      <c r="L22" s="84"/>
      <c r="M22" s="85"/>
      <c r="N22" s="85"/>
      <c r="O22" s="85"/>
      <c r="P22" s="85"/>
    </row>
    <row r="23" spans="1:16" s="186" customFormat="1" ht="12" customHeight="1" x14ac:dyDescent="0.25">
      <c r="A23" s="190" t="s">
        <v>135</v>
      </c>
      <c r="B23" s="198">
        <v>54070004</v>
      </c>
      <c r="C23" s="198">
        <v>53056433</v>
      </c>
      <c r="D23" s="198">
        <v>52995837</v>
      </c>
      <c r="E23" s="198">
        <v>54362760</v>
      </c>
      <c r="F23" s="198">
        <v>56097620</v>
      </c>
      <c r="G23" s="165"/>
      <c r="H23" s="188">
        <v>3.19</v>
      </c>
      <c r="I23" s="188">
        <v>3.75</v>
      </c>
      <c r="J23" s="189">
        <v>3.75</v>
      </c>
      <c r="L23" s="84"/>
      <c r="M23" s="85"/>
      <c r="N23" s="85"/>
      <c r="O23" s="85"/>
      <c r="P23" s="85"/>
    </row>
    <row r="24" spans="1:16" s="186" customFormat="1" ht="12" customHeight="1" x14ac:dyDescent="0.25">
      <c r="A24" s="178" t="s">
        <v>136</v>
      </c>
      <c r="B24" s="193">
        <v>1022477</v>
      </c>
      <c r="C24" s="193">
        <v>1019828</v>
      </c>
      <c r="D24" s="193">
        <v>1022549</v>
      </c>
      <c r="E24" s="193">
        <v>1054184</v>
      </c>
      <c r="F24" s="193">
        <v>1099419</v>
      </c>
      <c r="G24" s="165"/>
      <c r="H24" s="188">
        <v>4.29</v>
      </c>
      <c r="I24" s="188">
        <v>7.53</v>
      </c>
      <c r="J24" s="189">
        <v>7.53</v>
      </c>
      <c r="L24" s="84"/>
      <c r="M24" s="85"/>
      <c r="N24" s="85"/>
      <c r="O24" s="85"/>
      <c r="P24" s="85"/>
    </row>
    <row r="25" spans="1:16" s="186" customFormat="1" ht="12" customHeight="1" x14ac:dyDescent="0.25">
      <c r="A25" s="190" t="s">
        <v>137</v>
      </c>
      <c r="B25" s="198">
        <v>5955186</v>
      </c>
      <c r="C25" s="198">
        <v>5785364</v>
      </c>
      <c r="D25" s="198">
        <v>5893863</v>
      </c>
      <c r="E25" s="198">
        <v>5993637</v>
      </c>
      <c r="F25" s="198">
        <v>6114296</v>
      </c>
      <c r="G25" s="165"/>
      <c r="H25" s="188">
        <v>2.0099999999999998</v>
      </c>
      <c r="I25" s="188">
        <v>2.67</v>
      </c>
      <c r="J25" s="189">
        <v>2.67</v>
      </c>
      <c r="L25" s="84"/>
      <c r="M25" s="85"/>
      <c r="N25" s="85"/>
      <c r="O25" s="85"/>
      <c r="P25" s="85"/>
    </row>
    <row r="26" spans="1:16" s="186" customFormat="1" ht="12" customHeight="1" x14ac:dyDescent="0.25">
      <c r="A26" s="178" t="s">
        <v>138</v>
      </c>
      <c r="B26" s="193">
        <v>64012</v>
      </c>
      <c r="C26" s="193">
        <v>61821</v>
      </c>
      <c r="D26" s="193">
        <v>93015</v>
      </c>
      <c r="E26" s="193">
        <v>94572</v>
      </c>
      <c r="F26" s="193">
        <v>45790</v>
      </c>
      <c r="G26" s="165"/>
      <c r="H26" s="188">
        <v>-51.58</v>
      </c>
      <c r="I26" s="188">
        <v>-28.47</v>
      </c>
      <c r="J26" s="189">
        <v>-28.47</v>
      </c>
      <c r="L26" s="84"/>
      <c r="M26" s="85"/>
      <c r="N26" s="85"/>
      <c r="O26" s="85"/>
      <c r="P26" s="85"/>
    </row>
    <row r="27" spans="1:16" s="186" customFormat="1" ht="12" customHeight="1" x14ac:dyDescent="0.25">
      <c r="A27" s="192" t="s">
        <v>139</v>
      </c>
      <c r="B27" s="198">
        <v>5830111</v>
      </c>
      <c r="C27" s="198">
        <v>5662472</v>
      </c>
      <c r="D27" s="198">
        <v>5735155</v>
      </c>
      <c r="E27" s="198">
        <v>5825695</v>
      </c>
      <c r="F27" s="198">
        <v>5997346</v>
      </c>
      <c r="G27" s="165"/>
      <c r="H27" s="188">
        <v>2.95</v>
      </c>
      <c r="I27" s="188">
        <v>2.87</v>
      </c>
      <c r="J27" s="189">
        <v>2.87</v>
      </c>
      <c r="L27" s="84"/>
      <c r="M27" s="85"/>
      <c r="N27" s="85"/>
      <c r="O27" s="85"/>
      <c r="P27" s="85"/>
    </row>
    <row r="28" spans="1:16" s="186" customFormat="1" ht="12" customHeight="1" x14ac:dyDescent="0.25">
      <c r="A28" s="178" t="s">
        <v>140</v>
      </c>
      <c r="B28" s="193">
        <v>427461</v>
      </c>
      <c r="C28" s="193">
        <v>432449</v>
      </c>
      <c r="D28" s="193">
        <v>408659</v>
      </c>
      <c r="E28" s="193">
        <v>381760</v>
      </c>
      <c r="F28" s="193">
        <v>398002</v>
      </c>
      <c r="G28" s="165"/>
      <c r="H28" s="188">
        <v>4.25</v>
      </c>
      <c r="I28" s="188">
        <v>-6.89</v>
      </c>
      <c r="J28" s="189">
        <v>-6.89</v>
      </c>
      <c r="L28" s="84"/>
      <c r="M28" s="85"/>
      <c r="N28" s="85"/>
      <c r="O28" s="85"/>
      <c r="P28" s="85"/>
    </row>
    <row r="29" spans="1:16" ht="12" customHeight="1" x14ac:dyDescent="0.25">
      <c r="A29" s="190" t="s">
        <v>141</v>
      </c>
      <c r="B29" s="198">
        <v>34986</v>
      </c>
      <c r="C29" s="198">
        <v>30595</v>
      </c>
      <c r="D29" s="198">
        <v>26191</v>
      </c>
      <c r="E29" s="198">
        <v>25913</v>
      </c>
      <c r="F29" s="198">
        <v>35166</v>
      </c>
      <c r="G29" s="165"/>
      <c r="H29" s="188">
        <v>35.71</v>
      </c>
      <c r="I29" s="188">
        <v>0.51</v>
      </c>
      <c r="J29" s="189">
        <v>0.51</v>
      </c>
      <c r="L29" s="84"/>
      <c r="M29" s="85"/>
      <c r="N29" s="85"/>
      <c r="O29" s="85"/>
      <c r="P29" s="85"/>
    </row>
    <row r="30" spans="1:16" ht="12" customHeight="1" x14ac:dyDescent="0.25">
      <c r="A30" s="178" t="s">
        <v>142</v>
      </c>
      <c r="B30" s="193">
        <v>797498</v>
      </c>
      <c r="C30" s="193">
        <v>781489</v>
      </c>
      <c r="D30" s="193">
        <v>785558</v>
      </c>
      <c r="E30" s="193">
        <v>787654</v>
      </c>
      <c r="F30" s="193">
        <v>795379</v>
      </c>
      <c r="G30" s="165"/>
      <c r="H30" s="188">
        <v>0.98</v>
      </c>
      <c r="I30" s="188">
        <v>-0.27</v>
      </c>
      <c r="J30" s="189">
        <v>-0.27</v>
      </c>
      <c r="L30" s="84"/>
      <c r="M30" s="85"/>
      <c r="N30" s="85"/>
      <c r="O30" s="85"/>
      <c r="P30" s="85"/>
    </row>
    <row r="31" spans="1:16" ht="12" customHeight="1" x14ac:dyDescent="0.25">
      <c r="A31" s="190" t="s">
        <v>143</v>
      </c>
      <c r="B31" s="198">
        <v>4570165</v>
      </c>
      <c r="C31" s="198">
        <v>4417940</v>
      </c>
      <c r="D31" s="198">
        <v>4514747</v>
      </c>
      <c r="E31" s="198">
        <v>4630368</v>
      </c>
      <c r="F31" s="198">
        <v>4768800</v>
      </c>
      <c r="G31" s="165"/>
      <c r="H31" s="188">
        <v>2.99</v>
      </c>
      <c r="I31" s="188">
        <v>4.3499999999999996</v>
      </c>
      <c r="J31" s="189">
        <v>4.3499999999999996</v>
      </c>
      <c r="L31" s="84"/>
      <c r="M31" s="85"/>
      <c r="N31" s="85"/>
      <c r="O31" s="85"/>
      <c r="P31" s="85"/>
    </row>
    <row r="32" spans="1:16" ht="12" customHeight="1" x14ac:dyDescent="0.25">
      <c r="A32" s="178" t="s">
        <v>144</v>
      </c>
      <c r="B32" s="193">
        <v>61063</v>
      </c>
      <c r="C32" s="193">
        <v>61070</v>
      </c>
      <c r="D32" s="193">
        <v>65693</v>
      </c>
      <c r="E32" s="193">
        <v>73370</v>
      </c>
      <c r="F32" s="193">
        <v>71160</v>
      </c>
      <c r="G32" s="165"/>
      <c r="H32" s="188">
        <v>-3.01</v>
      </c>
      <c r="I32" s="188">
        <v>16.54</v>
      </c>
      <c r="J32" s="189">
        <v>16.54</v>
      </c>
      <c r="L32" s="84"/>
      <c r="M32" s="85"/>
      <c r="N32" s="85"/>
      <c r="O32" s="85"/>
      <c r="P32" s="85"/>
    </row>
    <row r="33" spans="1:16" ht="12" customHeight="1" x14ac:dyDescent="0.25">
      <c r="A33" s="199" t="s">
        <v>146</v>
      </c>
      <c r="B33" s="200">
        <v>61047667</v>
      </c>
      <c r="C33" s="200">
        <v>59861625</v>
      </c>
      <c r="D33" s="200">
        <v>59912249</v>
      </c>
      <c r="E33" s="200">
        <v>61410581</v>
      </c>
      <c r="F33" s="200">
        <v>63311335</v>
      </c>
      <c r="G33" s="174"/>
      <c r="H33" s="201">
        <v>3.1</v>
      </c>
      <c r="I33" s="201">
        <v>3.71</v>
      </c>
      <c r="J33" s="202">
        <v>3.71</v>
      </c>
      <c r="L33" s="84"/>
      <c r="M33" s="85"/>
      <c r="N33" s="85"/>
      <c r="O33" s="85"/>
      <c r="P33" s="85"/>
    </row>
    <row r="34" spans="1:16" ht="10.5" x14ac:dyDescent="0.25">
      <c r="A34" s="203" t="s">
        <v>281</v>
      </c>
      <c r="B34" s="193"/>
      <c r="C34" s="193"/>
      <c r="D34" s="193"/>
      <c r="E34" s="193"/>
      <c r="F34" s="193"/>
      <c r="G34" s="165"/>
      <c r="H34" s="194"/>
      <c r="I34" s="194"/>
      <c r="J34" s="194"/>
    </row>
  </sheetData>
  <mergeCells count="3">
    <mergeCell ref="H4:J4"/>
    <mergeCell ref="I2:J2"/>
    <mergeCell ref="A2:F2"/>
  </mergeCells>
  <phoneticPr fontId="14" type="noConversion"/>
  <conditionalFormatting sqref="B1">
    <cfRule type="cellIs" dxfId="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0FC23-E8DF-4382-AEF5-35F613ECCA06}">
  <dimension ref="A1:P34"/>
  <sheetViews>
    <sheetView showGridLines="0" zoomScaleNormal="100" zoomScaleSheetLayoutView="100" workbookViewId="0"/>
  </sheetViews>
  <sheetFormatPr baseColWidth="10" defaultColWidth="13.44140625" defaultRowHeight="13" x14ac:dyDescent="0.3"/>
  <cols>
    <col min="1" max="1" width="35.6640625" style="164" customWidth="1"/>
    <col min="2" max="6" width="11.109375" style="164" customWidth="1"/>
    <col min="7" max="7" width="0.44140625" style="164" customWidth="1"/>
    <col min="8" max="10" width="8.109375" style="164" customWidth="1"/>
    <col min="11" max="14" width="13.44140625" style="165"/>
    <col min="15" max="16" width="12" style="165" bestFit="1" customWidth="1"/>
    <col min="17" max="16384" width="13.44140625" style="165"/>
  </cols>
  <sheetData>
    <row r="1" spans="1:10" ht="36" customHeight="1" x14ac:dyDescent="0.3"/>
    <row r="2" spans="1:10" s="168" customFormat="1" ht="28.25" customHeight="1" x14ac:dyDescent="0.3">
      <c r="A2" s="754" t="s">
        <v>379</v>
      </c>
      <c r="B2" s="754"/>
      <c r="C2" s="754"/>
      <c r="D2" s="754"/>
      <c r="E2" s="754"/>
      <c r="F2" s="754"/>
      <c r="G2" s="166"/>
      <c r="H2" s="167"/>
      <c r="I2" s="752" t="s">
        <v>340</v>
      </c>
      <c r="J2" s="753"/>
    </row>
    <row r="3" spans="1:10" ht="14" customHeight="1" x14ac:dyDescent="0.3">
      <c r="A3" s="169"/>
      <c r="B3" s="170"/>
      <c r="C3" s="170"/>
      <c r="D3" s="170"/>
      <c r="E3" s="170"/>
      <c r="F3" s="170"/>
      <c r="G3" s="170"/>
      <c r="H3" s="170"/>
      <c r="I3" s="170"/>
      <c r="J3" s="170"/>
    </row>
    <row r="4" spans="1:10" ht="14" customHeight="1" x14ac:dyDescent="0.25">
      <c r="A4" s="171"/>
      <c r="B4" s="172">
        <v>2024</v>
      </c>
      <c r="C4" s="172">
        <v>2025</v>
      </c>
      <c r="D4" s="172"/>
      <c r="E4" s="172"/>
      <c r="F4" s="172"/>
      <c r="G4" s="173"/>
      <c r="H4" s="751" t="s">
        <v>56</v>
      </c>
      <c r="I4" s="751"/>
      <c r="J4" s="751"/>
    </row>
    <row r="5" spans="1:10" ht="30" customHeight="1" x14ac:dyDescent="0.25">
      <c r="A5" s="174"/>
      <c r="B5" s="175" t="s">
        <v>388</v>
      </c>
      <c r="C5" s="175" t="s">
        <v>389</v>
      </c>
      <c r="D5" s="175" t="s">
        <v>390</v>
      </c>
      <c r="E5" s="175" t="s">
        <v>387</v>
      </c>
      <c r="F5" s="1" t="s">
        <v>388</v>
      </c>
      <c r="G5" s="176"/>
      <c r="H5" s="177" t="s">
        <v>57</v>
      </c>
      <c r="I5" s="177" t="s">
        <v>58</v>
      </c>
      <c r="J5" s="177" t="s">
        <v>105</v>
      </c>
    </row>
    <row r="6" spans="1:10" ht="12" customHeight="1" x14ac:dyDescent="0.3">
      <c r="A6" s="178"/>
      <c r="B6" s="179"/>
      <c r="C6" s="179"/>
      <c r="D6" s="179"/>
      <c r="E6" s="180"/>
      <c r="G6" s="176"/>
      <c r="H6" s="181"/>
      <c r="I6" s="181"/>
      <c r="J6" s="181"/>
    </row>
    <row r="7" spans="1:10" s="186" customFormat="1" ht="12" customHeight="1" x14ac:dyDescent="0.25">
      <c r="A7" s="182" t="s">
        <v>362</v>
      </c>
      <c r="B7" s="183"/>
      <c r="C7" s="183"/>
      <c r="D7" s="183"/>
      <c r="E7" s="183"/>
      <c r="F7" s="183"/>
      <c r="G7" s="184"/>
      <c r="H7" s="185"/>
      <c r="I7" s="185"/>
      <c r="J7" s="185"/>
    </row>
    <row r="8" spans="1:10" s="186" customFormat="1" ht="12" customHeight="1" x14ac:dyDescent="0.25">
      <c r="A8" s="178" t="s">
        <v>134</v>
      </c>
      <c r="B8" s="187">
        <v>3574413</v>
      </c>
      <c r="C8" s="187">
        <v>3845589</v>
      </c>
      <c r="D8" s="187">
        <v>3954417</v>
      </c>
      <c r="E8" s="187">
        <v>3976329</v>
      </c>
      <c r="F8" s="187">
        <v>4059027</v>
      </c>
      <c r="G8" s="184"/>
      <c r="H8" s="188">
        <v>2.08</v>
      </c>
      <c r="I8" s="188">
        <v>13.56</v>
      </c>
      <c r="J8" s="197">
        <v>13.56</v>
      </c>
    </row>
    <row r="9" spans="1:10" s="186" customFormat="1" ht="12" customHeight="1" x14ac:dyDescent="0.25">
      <c r="A9" s="190" t="s">
        <v>135</v>
      </c>
      <c r="B9" s="191">
        <v>3548629</v>
      </c>
      <c r="C9" s="191">
        <v>3818355</v>
      </c>
      <c r="D9" s="191">
        <v>3926190</v>
      </c>
      <c r="E9" s="191">
        <v>3947374</v>
      </c>
      <c r="F9" s="191">
        <v>4025503</v>
      </c>
      <c r="G9" s="184"/>
      <c r="H9" s="188">
        <v>1.98</v>
      </c>
      <c r="I9" s="188">
        <v>13.44</v>
      </c>
      <c r="J9" s="197">
        <v>13.44</v>
      </c>
    </row>
    <row r="10" spans="1:10" s="186" customFormat="1" ht="12" customHeight="1" x14ac:dyDescent="0.25">
      <c r="A10" s="178" t="s">
        <v>136</v>
      </c>
      <c r="B10" s="187">
        <v>25784</v>
      </c>
      <c r="C10" s="187">
        <v>27234</v>
      </c>
      <c r="D10" s="187">
        <v>28227</v>
      </c>
      <c r="E10" s="187">
        <v>28955</v>
      </c>
      <c r="F10" s="187">
        <v>33524</v>
      </c>
      <c r="G10" s="184"/>
      <c r="H10" s="188">
        <v>15.78</v>
      </c>
      <c r="I10" s="188">
        <v>30.02</v>
      </c>
      <c r="J10" s="197">
        <v>30.02</v>
      </c>
    </row>
    <row r="11" spans="1:10" s="186" customFormat="1" ht="12" customHeight="1" x14ac:dyDescent="0.25">
      <c r="A11" s="190" t="s">
        <v>137</v>
      </c>
      <c r="B11" s="191">
        <v>71707</v>
      </c>
      <c r="C11" s="191">
        <v>74708</v>
      </c>
      <c r="D11" s="191">
        <v>76875</v>
      </c>
      <c r="E11" s="191">
        <v>78087</v>
      </c>
      <c r="F11" s="191">
        <v>80486</v>
      </c>
      <c r="G11" s="184"/>
      <c r="H11" s="188">
        <v>3.07</v>
      </c>
      <c r="I11" s="188">
        <v>12.24</v>
      </c>
      <c r="J11" s="197">
        <v>12.24</v>
      </c>
    </row>
    <row r="12" spans="1:10" s="186" customFormat="1" ht="12" customHeight="1" x14ac:dyDescent="0.25">
      <c r="A12" s="178" t="s">
        <v>138</v>
      </c>
      <c r="B12" s="187">
        <v>266</v>
      </c>
      <c r="C12" s="187">
        <v>291</v>
      </c>
      <c r="D12" s="187">
        <v>305</v>
      </c>
      <c r="E12" s="187">
        <v>314</v>
      </c>
      <c r="F12" s="187">
        <v>39</v>
      </c>
      <c r="G12" s="184"/>
      <c r="H12" s="188">
        <v>-87.58</v>
      </c>
      <c r="I12" s="188">
        <v>-85.34</v>
      </c>
      <c r="J12" s="197">
        <v>-85.34</v>
      </c>
    </row>
    <row r="13" spans="1:10" s="186" customFormat="1" ht="12" customHeight="1" x14ac:dyDescent="0.25">
      <c r="A13" s="192" t="s">
        <v>139</v>
      </c>
      <c r="B13" s="191">
        <v>71106</v>
      </c>
      <c r="C13" s="191">
        <v>74092</v>
      </c>
      <c r="D13" s="191">
        <v>76241</v>
      </c>
      <c r="E13" s="191">
        <v>77430</v>
      </c>
      <c r="F13" s="191">
        <v>79859</v>
      </c>
      <c r="G13" s="184"/>
      <c r="H13" s="188">
        <v>3.14</v>
      </c>
      <c r="I13" s="188">
        <v>12.31</v>
      </c>
      <c r="J13" s="197">
        <v>12.31</v>
      </c>
    </row>
    <row r="14" spans="1:10" s="186" customFormat="1" ht="12" customHeight="1" x14ac:dyDescent="0.25">
      <c r="A14" s="178" t="s">
        <v>140</v>
      </c>
      <c r="B14" s="187">
        <v>254</v>
      </c>
      <c r="C14" s="187">
        <v>263</v>
      </c>
      <c r="D14" s="187">
        <v>270</v>
      </c>
      <c r="E14" s="187">
        <v>277</v>
      </c>
      <c r="F14" s="187">
        <v>254</v>
      </c>
      <c r="G14" s="184"/>
      <c r="H14" s="188">
        <v>-8.3000000000000007</v>
      </c>
      <c r="I14" s="188">
        <v>0</v>
      </c>
      <c r="J14" s="197">
        <v>0</v>
      </c>
    </row>
    <row r="15" spans="1:10" s="186" customFormat="1" ht="12" customHeight="1" x14ac:dyDescent="0.25">
      <c r="A15" s="190" t="s">
        <v>141</v>
      </c>
      <c r="B15" s="191">
        <v>81</v>
      </c>
      <c r="C15" s="191">
        <v>85</v>
      </c>
      <c r="D15" s="191">
        <v>83</v>
      </c>
      <c r="E15" s="191">
        <v>86</v>
      </c>
      <c r="F15" s="191">
        <v>76</v>
      </c>
      <c r="G15" s="184"/>
      <c r="H15" s="188">
        <v>-11.63</v>
      </c>
      <c r="I15" s="188">
        <v>-6.17</v>
      </c>
      <c r="J15" s="197">
        <v>-6.17</v>
      </c>
    </row>
    <row r="16" spans="1:10" s="186" customFormat="1" ht="12" customHeight="1" x14ac:dyDescent="0.25">
      <c r="A16" s="178" t="s">
        <v>142</v>
      </c>
      <c r="B16" s="187">
        <v>268</v>
      </c>
      <c r="C16" s="187">
        <v>275</v>
      </c>
      <c r="D16" s="187">
        <v>269</v>
      </c>
      <c r="E16" s="187">
        <v>297</v>
      </c>
      <c r="F16" s="187">
        <v>271</v>
      </c>
      <c r="G16" s="184"/>
      <c r="H16" s="188">
        <v>-8.75</v>
      </c>
      <c r="I16" s="188">
        <v>1.1200000000000001</v>
      </c>
      <c r="J16" s="197">
        <v>1.1200000000000001</v>
      </c>
    </row>
    <row r="17" spans="1:16" s="186" customFormat="1" ht="12" customHeight="1" x14ac:dyDescent="0.25">
      <c r="A17" s="190" t="s">
        <v>143</v>
      </c>
      <c r="B17" s="191">
        <v>70503</v>
      </c>
      <c r="C17" s="191">
        <v>73469</v>
      </c>
      <c r="D17" s="191">
        <v>75619</v>
      </c>
      <c r="E17" s="191">
        <v>76770</v>
      </c>
      <c r="F17" s="191">
        <v>79258</v>
      </c>
      <c r="G17" s="184"/>
      <c r="H17" s="188">
        <v>3.24</v>
      </c>
      <c r="I17" s="188">
        <v>12.42</v>
      </c>
      <c r="J17" s="197">
        <v>12.42</v>
      </c>
    </row>
    <row r="18" spans="1:16" s="186" customFormat="1" ht="12" customHeight="1" x14ac:dyDescent="0.25">
      <c r="A18" s="178" t="s">
        <v>144</v>
      </c>
      <c r="B18" s="187">
        <v>335</v>
      </c>
      <c r="C18" s="187">
        <v>325</v>
      </c>
      <c r="D18" s="187">
        <v>329</v>
      </c>
      <c r="E18" s="187">
        <v>343</v>
      </c>
      <c r="F18" s="187">
        <v>588</v>
      </c>
      <c r="G18" s="184"/>
      <c r="H18" s="188">
        <v>71.430000000000007</v>
      </c>
      <c r="I18" s="188">
        <v>75.52</v>
      </c>
      <c r="J18" s="197">
        <v>75.52</v>
      </c>
    </row>
    <row r="19" spans="1:16" s="186" customFormat="1" ht="12" customHeight="1" x14ac:dyDescent="0.25">
      <c r="A19" s="190" t="s">
        <v>145</v>
      </c>
      <c r="B19" s="191">
        <v>3646120</v>
      </c>
      <c r="C19" s="191">
        <v>3920297</v>
      </c>
      <c r="D19" s="191">
        <v>4031292</v>
      </c>
      <c r="E19" s="191">
        <v>4054416</v>
      </c>
      <c r="F19" s="191">
        <v>4139513</v>
      </c>
      <c r="G19" s="184"/>
      <c r="H19" s="188">
        <v>2.1</v>
      </c>
      <c r="I19" s="188">
        <v>13.53</v>
      </c>
      <c r="J19" s="197">
        <v>13.53</v>
      </c>
    </row>
    <row r="20" spans="1:16" s="186" customFormat="1" ht="12" customHeight="1" x14ac:dyDescent="0.25">
      <c r="A20" s="165"/>
      <c r="B20" s="193"/>
      <c r="C20" s="193"/>
      <c r="D20" s="193"/>
      <c r="E20" s="193"/>
      <c r="F20" s="193"/>
      <c r="G20" s="165"/>
      <c r="H20" s="194"/>
      <c r="I20" s="194"/>
      <c r="J20" s="194"/>
    </row>
    <row r="21" spans="1:16" s="186" customFormat="1" ht="12" customHeight="1" x14ac:dyDescent="0.25">
      <c r="A21" s="182" t="s">
        <v>264</v>
      </c>
      <c r="B21" s="196"/>
      <c r="C21" s="196"/>
      <c r="D21" s="196"/>
      <c r="E21" s="196"/>
      <c r="F21" s="196"/>
      <c r="G21" s="165"/>
      <c r="H21" s="146"/>
      <c r="I21" s="146"/>
      <c r="J21" s="146"/>
    </row>
    <row r="22" spans="1:16" s="186" customFormat="1" ht="12" customHeight="1" x14ac:dyDescent="0.25">
      <c r="A22" s="178" t="s">
        <v>134</v>
      </c>
      <c r="B22" s="193">
        <v>76871924</v>
      </c>
      <c r="C22" s="193">
        <v>81911609</v>
      </c>
      <c r="D22" s="193">
        <v>85042041</v>
      </c>
      <c r="E22" s="193">
        <v>88614742</v>
      </c>
      <c r="F22" s="193">
        <v>91384154</v>
      </c>
      <c r="G22" s="165"/>
      <c r="H22" s="197">
        <v>3.13</v>
      </c>
      <c r="I22" s="197">
        <v>18.88</v>
      </c>
      <c r="J22" s="197">
        <v>18.88</v>
      </c>
    </row>
    <row r="23" spans="1:16" s="186" customFormat="1" ht="12" customHeight="1" x14ac:dyDescent="0.25">
      <c r="A23" s="190" t="s">
        <v>135</v>
      </c>
      <c r="B23" s="198">
        <v>75880373</v>
      </c>
      <c r="C23" s="198">
        <v>80863316</v>
      </c>
      <c r="D23" s="198">
        <v>83977521</v>
      </c>
      <c r="E23" s="198">
        <v>87481421</v>
      </c>
      <c r="F23" s="198">
        <v>90182903</v>
      </c>
      <c r="G23" s="165"/>
      <c r="H23" s="188">
        <v>3.09</v>
      </c>
      <c r="I23" s="188">
        <v>18.850000000000001</v>
      </c>
      <c r="J23" s="197">
        <v>18.850000000000001</v>
      </c>
    </row>
    <row r="24" spans="1:16" s="186" customFormat="1" ht="12" customHeight="1" x14ac:dyDescent="0.25">
      <c r="A24" s="178" t="s">
        <v>136</v>
      </c>
      <c r="B24" s="193">
        <v>991551</v>
      </c>
      <c r="C24" s="193">
        <v>1048293</v>
      </c>
      <c r="D24" s="193">
        <v>1064520</v>
      </c>
      <c r="E24" s="193">
        <v>1133321</v>
      </c>
      <c r="F24" s="193">
        <v>1201251</v>
      </c>
      <c r="G24" s="165"/>
      <c r="H24" s="188">
        <v>5.99</v>
      </c>
      <c r="I24" s="188">
        <v>21.15</v>
      </c>
      <c r="J24" s="197">
        <v>21.15</v>
      </c>
    </row>
    <row r="25" spans="1:16" s="186" customFormat="1" ht="12" customHeight="1" x14ac:dyDescent="0.25">
      <c r="A25" s="190" t="s">
        <v>137</v>
      </c>
      <c r="B25" s="198">
        <v>18610057</v>
      </c>
      <c r="C25" s="198">
        <v>19529499</v>
      </c>
      <c r="D25" s="198">
        <v>20025111</v>
      </c>
      <c r="E25" s="198">
        <v>20999075</v>
      </c>
      <c r="F25" s="198">
        <v>21398675</v>
      </c>
      <c r="G25" s="165"/>
      <c r="H25" s="188">
        <v>1.9</v>
      </c>
      <c r="I25" s="188">
        <v>14.98</v>
      </c>
      <c r="J25" s="197">
        <v>14.98</v>
      </c>
    </row>
    <row r="26" spans="1:16" s="186" customFormat="1" ht="12" customHeight="1" x14ac:dyDescent="0.25">
      <c r="A26" s="178" t="s">
        <v>138</v>
      </c>
      <c r="B26" s="193">
        <v>109832</v>
      </c>
      <c r="C26" s="193">
        <v>114115</v>
      </c>
      <c r="D26" s="193">
        <v>123286</v>
      </c>
      <c r="E26" s="193">
        <v>122612</v>
      </c>
      <c r="F26" s="193">
        <v>17009</v>
      </c>
      <c r="G26" s="165"/>
      <c r="H26" s="188">
        <v>-86.13</v>
      </c>
      <c r="I26" s="188">
        <v>-84.51</v>
      </c>
      <c r="J26" s="197">
        <v>-84.51</v>
      </c>
    </row>
    <row r="27" spans="1:16" s="186" customFormat="1" ht="12" customHeight="1" x14ac:dyDescent="0.25">
      <c r="A27" s="192" t="s">
        <v>139</v>
      </c>
      <c r="B27" s="198">
        <v>17649574</v>
      </c>
      <c r="C27" s="198">
        <v>18632961</v>
      </c>
      <c r="D27" s="198">
        <v>19097317</v>
      </c>
      <c r="E27" s="198">
        <v>20057243</v>
      </c>
      <c r="F27" s="198">
        <v>20730503</v>
      </c>
      <c r="G27" s="165"/>
      <c r="H27" s="188">
        <v>3.36</v>
      </c>
      <c r="I27" s="188">
        <v>17.46</v>
      </c>
      <c r="J27" s="197">
        <v>17.46</v>
      </c>
    </row>
    <row r="28" spans="1:16" s="186" customFormat="1" ht="12" customHeight="1" x14ac:dyDescent="0.25">
      <c r="A28" s="178" t="s">
        <v>140</v>
      </c>
      <c r="B28" s="193">
        <v>2372864</v>
      </c>
      <c r="C28" s="193">
        <v>2314264</v>
      </c>
      <c r="D28" s="193">
        <v>2383587</v>
      </c>
      <c r="E28" s="193">
        <v>2438630</v>
      </c>
      <c r="F28" s="193">
        <v>2488010</v>
      </c>
      <c r="G28" s="165"/>
      <c r="H28" s="188">
        <v>2.02</v>
      </c>
      <c r="I28" s="188">
        <v>4.8499999999999996</v>
      </c>
      <c r="J28" s="197">
        <v>4.8499999999999996</v>
      </c>
    </row>
    <row r="29" spans="1:16" ht="12" customHeight="1" x14ac:dyDescent="0.25">
      <c r="A29" s="190" t="s">
        <v>141</v>
      </c>
      <c r="B29" s="198">
        <v>1059438</v>
      </c>
      <c r="C29" s="198">
        <v>1164392</v>
      </c>
      <c r="D29" s="198">
        <v>1178152</v>
      </c>
      <c r="E29" s="198">
        <v>1186408</v>
      </c>
      <c r="F29" s="198">
        <v>1183720</v>
      </c>
      <c r="G29" s="165"/>
      <c r="H29" s="188">
        <v>-0.23</v>
      </c>
      <c r="I29" s="188">
        <v>11.73</v>
      </c>
      <c r="J29" s="197">
        <v>11.73</v>
      </c>
      <c r="N29" s="186"/>
      <c r="O29" s="186"/>
      <c r="P29" s="186"/>
    </row>
    <row r="30" spans="1:16" ht="12" customHeight="1" x14ac:dyDescent="0.25">
      <c r="A30" s="178" t="s">
        <v>142</v>
      </c>
      <c r="B30" s="193">
        <v>6284299</v>
      </c>
      <c r="C30" s="193">
        <v>6839725</v>
      </c>
      <c r="D30" s="193">
        <v>6770843</v>
      </c>
      <c r="E30" s="193">
        <v>7375347</v>
      </c>
      <c r="F30" s="193">
        <v>7591801</v>
      </c>
      <c r="G30" s="165"/>
      <c r="H30" s="188">
        <v>2.93</v>
      </c>
      <c r="I30" s="188">
        <v>20.81</v>
      </c>
      <c r="J30" s="197">
        <v>20.81</v>
      </c>
      <c r="N30" s="186"/>
      <c r="O30" s="186"/>
      <c r="P30" s="186"/>
    </row>
    <row r="31" spans="1:16" ht="12" customHeight="1" x14ac:dyDescent="0.25">
      <c r="A31" s="190" t="s">
        <v>143</v>
      </c>
      <c r="B31" s="198">
        <v>7932973</v>
      </c>
      <c r="C31" s="198">
        <v>8314580</v>
      </c>
      <c r="D31" s="198">
        <v>8764735</v>
      </c>
      <c r="E31" s="198">
        <v>9056858</v>
      </c>
      <c r="F31" s="198">
        <v>9466973</v>
      </c>
      <c r="G31" s="165"/>
      <c r="H31" s="188">
        <v>4.53</v>
      </c>
      <c r="I31" s="188">
        <v>19.34</v>
      </c>
      <c r="J31" s="197">
        <v>19.34</v>
      </c>
      <c r="N31" s="186"/>
      <c r="O31" s="186"/>
      <c r="P31" s="186"/>
    </row>
    <row r="32" spans="1:16" ht="12" customHeight="1" x14ac:dyDescent="0.25">
      <c r="A32" s="178" t="s">
        <v>144</v>
      </c>
      <c r="B32" s="193">
        <v>850651</v>
      </c>
      <c r="C32" s="193">
        <v>782422</v>
      </c>
      <c r="D32" s="193">
        <v>804508</v>
      </c>
      <c r="E32" s="193">
        <v>819219</v>
      </c>
      <c r="F32" s="193">
        <v>651163</v>
      </c>
      <c r="G32" s="165"/>
      <c r="H32" s="188">
        <v>-20.51</v>
      </c>
      <c r="I32" s="188">
        <v>-23.45</v>
      </c>
      <c r="J32" s="197">
        <v>-23.45</v>
      </c>
      <c r="N32" s="186"/>
      <c r="O32" s="186"/>
      <c r="P32" s="186"/>
    </row>
    <row r="33" spans="1:16" ht="12" customHeight="1" x14ac:dyDescent="0.25">
      <c r="A33" s="199" t="s">
        <v>146</v>
      </c>
      <c r="B33" s="200">
        <v>95481981</v>
      </c>
      <c r="C33" s="200">
        <v>101441108</v>
      </c>
      <c r="D33" s="200">
        <v>105067152</v>
      </c>
      <c r="E33" s="200">
        <v>109613817</v>
      </c>
      <c r="F33" s="200">
        <v>112782830</v>
      </c>
      <c r="G33" s="174"/>
      <c r="H33" s="201">
        <v>2.89</v>
      </c>
      <c r="I33" s="201">
        <v>18.12</v>
      </c>
      <c r="J33" s="201">
        <v>18.12</v>
      </c>
      <c r="N33" s="186"/>
      <c r="O33" s="186"/>
      <c r="P33" s="186"/>
    </row>
    <row r="34" spans="1:16" x14ac:dyDescent="0.3">
      <c r="A34" s="203" t="s">
        <v>281</v>
      </c>
    </row>
  </sheetData>
  <mergeCells count="3">
    <mergeCell ref="A2:F2"/>
    <mergeCell ref="I2:J2"/>
    <mergeCell ref="H4:J4"/>
  </mergeCells>
  <conditionalFormatting sqref="B1">
    <cfRule type="cellIs" dxfId="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FA2AD-AC71-48AA-A6EF-1F8AF1623CF2}">
  <dimension ref="A1:P34"/>
  <sheetViews>
    <sheetView showGridLines="0" zoomScaleNormal="100" zoomScaleSheetLayoutView="100" workbookViewId="0"/>
  </sheetViews>
  <sheetFormatPr baseColWidth="10" defaultColWidth="13.44140625" defaultRowHeight="13" x14ac:dyDescent="0.3"/>
  <cols>
    <col min="1" max="1" width="35.6640625" style="164" customWidth="1"/>
    <col min="2" max="6" width="11.109375" style="164" customWidth="1"/>
    <col min="7" max="7" width="0.44140625" style="164" customWidth="1"/>
    <col min="8" max="10" width="8.109375" style="164" customWidth="1"/>
    <col min="11" max="14" width="13.44140625" style="165"/>
    <col min="15" max="16" width="12" style="165" bestFit="1" customWidth="1"/>
    <col min="17" max="16384" width="13.44140625" style="165"/>
  </cols>
  <sheetData>
    <row r="1" spans="1:10" ht="36" customHeight="1" x14ac:dyDescent="0.3"/>
    <row r="2" spans="1:10" s="168" customFormat="1" ht="28.25" customHeight="1" x14ac:dyDescent="0.3">
      <c r="A2" s="754" t="s">
        <v>380</v>
      </c>
      <c r="B2" s="754"/>
      <c r="C2" s="754"/>
      <c r="D2" s="754"/>
      <c r="E2" s="754"/>
      <c r="F2" s="754"/>
      <c r="G2" s="166"/>
      <c r="H2" s="167"/>
      <c r="I2" s="752" t="s">
        <v>341</v>
      </c>
      <c r="J2" s="753"/>
    </row>
    <row r="3" spans="1:10" ht="14" customHeight="1" x14ac:dyDescent="0.3">
      <c r="A3" s="169"/>
      <c r="B3" s="170"/>
      <c r="C3" s="170"/>
      <c r="D3" s="170"/>
      <c r="E3" s="170"/>
      <c r="F3" s="170"/>
      <c r="G3" s="170"/>
      <c r="H3" s="170"/>
      <c r="I3" s="170"/>
      <c r="J3" s="170"/>
    </row>
    <row r="4" spans="1:10" ht="14" customHeight="1" x14ac:dyDescent="0.25">
      <c r="A4" s="171"/>
      <c r="B4" s="172">
        <v>2024</v>
      </c>
      <c r="C4" s="172">
        <v>2025</v>
      </c>
      <c r="D4" s="172"/>
      <c r="E4" s="172"/>
      <c r="F4" s="172"/>
      <c r="G4" s="173"/>
      <c r="H4" s="751" t="s">
        <v>56</v>
      </c>
      <c r="I4" s="751"/>
      <c r="J4" s="751"/>
    </row>
    <row r="5" spans="1:10" ht="30" customHeight="1" x14ac:dyDescent="0.25">
      <c r="A5" s="174"/>
      <c r="B5" s="175" t="s">
        <v>388</v>
      </c>
      <c r="C5" s="175" t="s">
        <v>389</v>
      </c>
      <c r="D5" s="175" t="s">
        <v>390</v>
      </c>
      <c r="E5" s="175" t="s">
        <v>387</v>
      </c>
      <c r="F5" s="1" t="s">
        <v>388</v>
      </c>
      <c r="G5" s="176"/>
      <c r="H5" s="177" t="s">
        <v>57</v>
      </c>
      <c r="I5" s="177" t="s">
        <v>58</v>
      </c>
      <c r="J5" s="177" t="s">
        <v>105</v>
      </c>
    </row>
    <row r="6" spans="1:10" ht="12" customHeight="1" x14ac:dyDescent="0.3">
      <c r="A6" s="178"/>
      <c r="B6" s="179"/>
      <c r="C6" s="179"/>
      <c r="D6" s="179"/>
      <c r="E6" s="180"/>
      <c r="G6" s="176"/>
      <c r="H6" s="181"/>
      <c r="I6" s="181"/>
      <c r="J6" s="181"/>
    </row>
    <row r="7" spans="1:10" s="186" customFormat="1" ht="12" customHeight="1" x14ac:dyDescent="0.25">
      <c r="A7" s="182" t="s">
        <v>362</v>
      </c>
      <c r="B7" s="183"/>
      <c r="C7" s="183"/>
      <c r="D7" s="183"/>
      <c r="E7" s="183"/>
      <c r="F7" s="183"/>
      <c r="G7" s="184"/>
      <c r="H7" s="185"/>
      <c r="I7" s="185"/>
      <c r="J7" s="185"/>
    </row>
    <row r="8" spans="1:10" s="186" customFormat="1" ht="12" customHeight="1" x14ac:dyDescent="0.25">
      <c r="A8" s="178" t="s">
        <v>134</v>
      </c>
      <c r="B8" s="187">
        <v>1290237</v>
      </c>
      <c r="C8" s="187">
        <v>1414692</v>
      </c>
      <c r="D8" s="187">
        <v>1476257</v>
      </c>
      <c r="E8" s="187">
        <v>1485632</v>
      </c>
      <c r="F8" s="187">
        <v>1548816</v>
      </c>
      <c r="G8" s="184"/>
      <c r="H8" s="188">
        <v>4.25</v>
      </c>
      <c r="I8" s="188">
        <v>20.04</v>
      </c>
      <c r="J8" s="197">
        <v>20.04</v>
      </c>
    </row>
    <row r="9" spans="1:10" s="186" customFormat="1" ht="12" customHeight="1" x14ac:dyDescent="0.25">
      <c r="A9" s="190" t="s">
        <v>135</v>
      </c>
      <c r="B9" s="191">
        <v>1276258</v>
      </c>
      <c r="C9" s="191">
        <v>1399424</v>
      </c>
      <c r="D9" s="191">
        <v>1460041</v>
      </c>
      <c r="E9" s="191">
        <v>1468604</v>
      </c>
      <c r="F9" s="191">
        <v>1527150</v>
      </c>
      <c r="G9" s="184"/>
      <c r="H9" s="188">
        <v>3.99</v>
      </c>
      <c r="I9" s="188">
        <v>19.66</v>
      </c>
      <c r="J9" s="197">
        <v>19.66</v>
      </c>
    </row>
    <row r="10" spans="1:10" s="186" customFormat="1" ht="12" customHeight="1" x14ac:dyDescent="0.25">
      <c r="A10" s="178" t="s">
        <v>136</v>
      </c>
      <c r="B10" s="187">
        <v>13979</v>
      </c>
      <c r="C10" s="187">
        <v>15268</v>
      </c>
      <c r="D10" s="187">
        <v>16216</v>
      </c>
      <c r="E10" s="187">
        <v>17028</v>
      </c>
      <c r="F10" s="187">
        <v>21666</v>
      </c>
      <c r="G10" s="184"/>
      <c r="H10" s="188">
        <v>27.24</v>
      </c>
      <c r="I10" s="188">
        <v>54.99</v>
      </c>
      <c r="J10" s="197">
        <v>54.99</v>
      </c>
    </row>
    <row r="11" spans="1:10" s="186" customFormat="1" ht="12" customHeight="1" x14ac:dyDescent="0.25">
      <c r="A11" s="190" t="s">
        <v>137</v>
      </c>
      <c r="B11" s="191">
        <v>42376</v>
      </c>
      <c r="C11" s="191">
        <v>40685</v>
      </c>
      <c r="D11" s="191">
        <v>44364</v>
      </c>
      <c r="E11" s="191">
        <v>46159</v>
      </c>
      <c r="F11" s="191">
        <v>48257</v>
      </c>
      <c r="G11" s="184"/>
      <c r="H11" s="188">
        <v>4.55</v>
      </c>
      <c r="I11" s="188">
        <v>13.88</v>
      </c>
      <c r="J11" s="197">
        <v>13.88</v>
      </c>
    </row>
    <row r="12" spans="1:10" s="186" customFormat="1" ht="12" customHeight="1" x14ac:dyDescent="0.25">
      <c r="A12" s="178" t="s">
        <v>138</v>
      </c>
      <c r="B12" s="187">
        <v>127</v>
      </c>
      <c r="C12" s="187">
        <v>134</v>
      </c>
      <c r="D12" s="187">
        <v>149</v>
      </c>
      <c r="E12" s="187">
        <v>155</v>
      </c>
      <c r="F12" s="187">
        <v>19</v>
      </c>
      <c r="G12" s="184"/>
      <c r="H12" s="188">
        <v>-87.74</v>
      </c>
      <c r="I12" s="188">
        <v>-85.04</v>
      </c>
      <c r="J12" s="197">
        <v>-85.04</v>
      </c>
    </row>
    <row r="13" spans="1:10" s="186" customFormat="1" ht="12" customHeight="1" x14ac:dyDescent="0.25">
      <c r="A13" s="192" t="s">
        <v>139</v>
      </c>
      <c r="B13" s="191">
        <v>42091</v>
      </c>
      <c r="C13" s="191">
        <v>40379</v>
      </c>
      <c r="D13" s="191">
        <v>43976</v>
      </c>
      <c r="E13" s="191">
        <v>45730</v>
      </c>
      <c r="F13" s="191">
        <v>47404</v>
      </c>
      <c r="G13" s="184"/>
      <c r="H13" s="188">
        <v>3.66</v>
      </c>
      <c r="I13" s="188">
        <v>12.62</v>
      </c>
      <c r="J13" s="197">
        <v>12.62</v>
      </c>
    </row>
    <row r="14" spans="1:10" s="186" customFormat="1" ht="12" customHeight="1" x14ac:dyDescent="0.25">
      <c r="A14" s="178" t="s">
        <v>140</v>
      </c>
      <c r="B14" s="187">
        <v>117</v>
      </c>
      <c r="C14" s="187">
        <v>124</v>
      </c>
      <c r="D14" s="187">
        <v>132</v>
      </c>
      <c r="E14" s="187">
        <v>145</v>
      </c>
      <c r="F14" s="187">
        <v>119</v>
      </c>
      <c r="G14" s="184"/>
      <c r="H14" s="188">
        <v>-17.93</v>
      </c>
      <c r="I14" s="188">
        <v>1.71</v>
      </c>
      <c r="J14" s="197">
        <v>1.71</v>
      </c>
    </row>
    <row r="15" spans="1:10" s="186" customFormat="1" ht="12" customHeight="1" x14ac:dyDescent="0.25">
      <c r="A15" s="190" t="s">
        <v>141</v>
      </c>
      <c r="B15" s="191">
        <v>61</v>
      </c>
      <c r="C15" s="191">
        <v>55</v>
      </c>
      <c r="D15" s="191">
        <v>46</v>
      </c>
      <c r="E15" s="191">
        <v>46</v>
      </c>
      <c r="F15" s="191">
        <v>42</v>
      </c>
      <c r="G15" s="184"/>
      <c r="H15" s="188">
        <v>-8.6999999999999993</v>
      </c>
      <c r="I15" s="188">
        <v>-31.15</v>
      </c>
      <c r="J15" s="197">
        <v>-31.15</v>
      </c>
    </row>
    <row r="16" spans="1:10" s="186" customFormat="1" ht="12" customHeight="1" x14ac:dyDescent="0.25">
      <c r="A16" s="178" t="s">
        <v>142</v>
      </c>
      <c r="B16" s="187">
        <v>6107</v>
      </c>
      <c r="C16" s="187">
        <v>108</v>
      </c>
      <c r="D16" s="187">
        <v>107</v>
      </c>
      <c r="E16" s="187">
        <v>113</v>
      </c>
      <c r="F16" s="187">
        <v>113</v>
      </c>
      <c r="G16" s="184"/>
      <c r="H16" s="188">
        <v>0</v>
      </c>
      <c r="I16" s="188">
        <v>-98.15</v>
      </c>
      <c r="J16" s="197">
        <v>-98.15</v>
      </c>
    </row>
    <row r="17" spans="1:16" s="186" customFormat="1" ht="12" customHeight="1" x14ac:dyDescent="0.25">
      <c r="A17" s="190" t="s">
        <v>143</v>
      </c>
      <c r="B17" s="191">
        <v>35806</v>
      </c>
      <c r="C17" s="191">
        <v>40092</v>
      </c>
      <c r="D17" s="191">
        <v>43691</v>
      </c>
      <c r="E17" s="191">
        <v>45426</v>
      </c>
      <c r="F17" s="191">
        <v>47130</v>
      </c>
      <c r="G17" s="184"/>
      <c r="H17" s="188">
        <v>3.75</v>
      </c>
      <c r="I17" s="188">
        <v>31.63</v>
      </c>
      <c r="J17" s="197">
        <v>31.63</v>
      </c>
    </row>
    <row r="18" spans="1:16" s="186" customFormat="1" ht="12" customHeight="1" x14ac:dyDescent="0.25">
      <c r="A18" s="178" t="s">
        <v>144</v>
      </c>
      <c r="B18" s="187">
        <v>158</v>
      </c>
      <c r="C18" s="187">
        <v>172</v>
      </c>
      <c r="D18" s="187">
        <v>239</v>
      </c>
      <c r="E18" s="187">
        <v>274</v>
      </c>
      <c r="F18" s="187">
        <v>834</v>
      </c>
      <c r="G18" s="184"/>
      <c r="H18" s="188">
        <v>204.38</v>
      </c>
      <c r="I18" s="188">
        <v>427.85</v>
      </c>
      <c r="J18" s="197">
        <v>427.85</v>
      </c>
    </row>
    <row r="19" spans="1:16" s="186" customFormat="1" ht="12" customHeight="1" x14ac:dyDescent="0.25">
      <c r="A19" s="190" t="s">
        <v>145</v>
      </c>
      <c r="B19" s="191">
        <v>1332613</v>
      </c>
      <c r="C19" s="191">
        <v>1455377</v>
      </c>
      <c r="D19" s="191">
        <v>1520621</v>
      </c>
      <c r="E19" s="191">
        <v>1531791</v>
      </c>
      <c r="F19" s="191">
        <v>1597073</v>
      </c>
      <c r="G19" s="184"/>
      <c r="H19" s="188">
        <v>4.26</v>
      </c>
      <c r="I19" s="188">
        <v>19.850000000000001</v>
      </c>
      <c r="J19" s="197">
        <v>19.850000000000001</v>
      </c>
    </row>
    <row r="20" spans="1:16" s="186" customFormat="1" ht="12" customHeight="1" x14ac:dyDescent="0.25">
      <c r="A20" s="165"/>
      <c r="B20" s="193"/>
      <c r="C20" s="193"/>
      <c r="D20" s="193"/>
      <c r="E20" s="193"/>
      <c r="F20" s="193"/>
      <c r="G20" s="165"/>
      <c r="H20" s="194"/>
      <c r="I20" s="194"/>
      <c r="J20" s="194"/>
    </row>
    <row r="21" spans="1:16" s="186" customFormat="1" ht="12" customHeight="1" x14ac:dyDescent="0.25">
      <c r="A21" s="182" t="s">
        <v>264</v>
      </c>
      <c r="B21" s="196"/>
      <c r="C21" s="196"/>
      <c r="D21" s="196"/>
      <c r="E21" s="196"/>
      <c r="F21" s="196"/>
      <c r="G21" s="165"/>
      <c r="H21" s="146"/>
      <c r="I21" s="146"/>
      <c r="J21" s="146"/>
    </row>
    <row r="22" spans="1:16" s="186" customFormat="1" ht="12" customHeight="1" x14ac:dyDescent="0.25">
      <c r="A22" s="178" t="s">
        <v>134</v>
      </c>
      <c r="B22" s="193">
        <v>31314441</v>
      </c>
      <c r="C22" s="193">
        <v>35353537</v>
      </c>
      <c r="D22" s="193">
        <v>40646564</v>
      </c>
      <c r="E22" s="193">
        <v>43194139</v>
      </c>
      <c r="F22" s="193">
        <v>45124659</v>
      </c>
      <c r="G22" s="165"/>
      <c r="H22" s="197">
        <v>4.47</v>
      </c>
      <c r="I22" s="197">
        <v>44.1</v>
      </c>
      <c r="J22" s="197">
        <v>44.1</v>
      </c>
    </row>
    <row r="23" spans="1:16" s="186" customFormat="1" ht="12" customHeight="1" x14ac:dyDescent="0.25">
      <c r="A23" s="190" t="s">
        <v>135</v>
      </c>
      <c r="B23" s="198">
        <v>30640355</v>
      </c>
      <c r="C23" s="198">
        <v>34586457</v>
      </c>
      <c r="D23" s="198">
        <v>39820263</v>
      </c>
      <c r="E23" s="198">
        <v>42349453</v>
      </c>
      <c r="F23" s="198">
        <v>44051559</v>
      </c>
      <c r="G23" s="165"/>
      <c r="H23" s="188">
        <v>4.0199999999999996</v>
      </c>
      <c r="I23" s="188">
        <v>43.77</v>
      </c>
      <c r="J23" s="197">
        <v>43.77</v>
      </c>
    </row>
    <row r="24" spans="1:16" s="186" customFormat="1" ht="12" customHeight="1" x14ac:dyDescent="0.25">
      <c r="A24" s="178" t="s">
        <v>136</v>
      </c>
      <c r="B24" s="193">
        <v>674086</v>
      </c>
      <c r="C24" s="193">
        <v>767080</v>
      </c>
      <c r="D24" s="193">
        <v>826301</v>
      </c>
      <c r="E24" s="193">
        <v>844686</v>
      </c>
      <c r="F24" s="193">
        <v>1073101</v>
      </c>
      <c r="G24" s="165"/>
      <c r="H24" s="188">
        <v>27.04</v>
      </c>
      <c r="I24" s="188">
        <v>59.19</v>
      </c>
      <c r="J24" s="197">
        <v>59.19</v>
      </c>
    </row>
    <row r="25" spans="1:16" s="186" customFormat="1" ht="12" customHeight="1" x14ac:dyDescent="0.25">
      <c r="A25" s="190" t="s">
        <v>137</v>
      </c>
      <c r="B25" s="198">
        <v>8887540</v>
      </c>
      <c r="C25" s="198">
        <v>9575381</v>
      </c>
      <c r="D25" s="198">
        <v>10554236</v>
      </c>
      <c r="E25" s="198">
        <v>11254846</v>
      </c>
      <c r="F25" s="198">
        <v>11254837</v>
      </c>
      <c r="G25" s="165"/>
      <c r="H25" s="188">
        <v>0</v>
      </c>
      <c r="I25" s="188">
        <v>26.64</v>
      </c>
      <c r="J25" s="197">
        <v>26.64</v>
      </c>
    </row>
    <row r="26" spans="1:16" s="186" customFormat="1" ht="12" customHeight="1" x14ac:dyDescent="0.25">
      <c r="A26" s="178" t="s">
        <v>138</v>
      </c>
      <c r="B26" s="193">
        <v>63220</v>
      </c>
      <c r="C26" s="193">
        <v>63832</v>
      </c>
      <c r="D26" s="193">
        <v>59151</v>
      </c>
      <c r="E26" s="193">
        <v>59899</v>
      </c>
      <c r="F26" s="193">
        <v>16848</v>
      </c>
      <c r="G26" s="165"/>
      <c r="H26" s="188">
        <v>-71.87</v>
      </c>
      <c r="I26" s="188">
        <v>-73.349999999999994</v>
      </c>
      <c r="J26" s="197">
        <v>-73.349999999999994</v>
      </c>
    </row>
    <row r="27" spans="1:16" s="186" customFormat="1" ht="12" customHeight="1" x14ac:dyDescent="0.25">
      <c r="A27" s="192" t="s">
        <v>139</v>
      </c>
      <c r="B27" s="198">
        <v>8636960</v>
      </c>
      <c r="C27" s="198">
        <v>9251092</v>
      </c>
      <c r="D27" s="198">
        <v>10049663</v>
      </c>
      <c r="E27" s="198">
        <v>10707888</v>
      </c>
      <c r="F27" s="198">
        <v>10977490</v>
      </c>
      <c r="G27" s="165"/>
      <c r="H27" s="188">
        <v>2.52</v>
      </c>
      <c r="I27" s="188">
        <v>27.1</v>
      </c>
      <c r="J27" s="197">
        <v>27.1</v>
      </c>
    </row>
    <row r="28" spans="1:16" s="186" customFormat="1" ht="12" customHeight="1" x14ac:dyDescent="0.25">
      <c r="A28" s="178" t="s">
        <v>140</v>
      </c>
      <c r="B28" s="193">
        <v>1163482</v>
      </c>
      <c r="C28" s="193">
        <v>1143870</v>
      </c>
      <c r="D28" s="193">
        <v>1210030</v>
      </c>
      <c r="E28" s="193">
        <v>1287361</v>
      </c>
      <c r="F28" s="193">
        <v>1351516</v>
      </c>
      <c r="G28" s="165"/>
      <c r="H28" s="188">
        <v>4.9800000000000004</v>
      </c>
      <c r="I28" s="188">
        <v>16.16</v>
      </c>
      <c r="J28" s="197">
        <v>16.16</v>
      </c>
    </row>
    <row r="29" spans="1:16" ht="12" customHeight="1" x14ac:dyDescent="0.25">
      <c r="A29" s="190" t="s">
        <v>141</v>
      </c>
      <c r="B29" s="198">
        <v>211276</v>
      </c>
      <c r="C29" s="198">
        <v>227226</v>
      </c>
      <c r="D29" s="198">
        <v>217761</v>
      </c>
      <c r="E29" s="198">
        <v>216946</v>
      </c>
      <c r="F29" s="198">
        <v>211311</v>
      </c>
      <c r="G29" s="165"/>
      <c r="H29" s="188">
        <v>-2.6</v>
      </c>
      <c r="I29" s="188">
        <v>0.02</v>
      </c>
      <c r="J29" s="197">
        <v>0.02</v>
      </c>
      <c r="N29" s="186"/>
      <c r="O29" s="186"/>
      <c r="P29" s="186"/>
    </row>
    <row r="30" spans="1:16" ht="12" customHeight="1" x14ac:dyDescent="0.25">
      <c r="A30" s="178" t="s">
        <v>142</v>
      </c>
      <c r="B30" s="193">
        <v>836988</v>
      </c>
      <c r="C30" s="193">
        <v>653985</v>
      </c>
      <c r="D30" s="193">
        <v>578151</v>
      </c>
      <c r="E30" s="193">
        <v>588600</v>
      </c>
      <c r="F30" s="193">
        <v>589068</v>
      </c>
      <c r="G30" s="165"/>
      <c r="H30" s="188">
        <v>0.08</v>
      </c>
      <c r="I30" s="188">
        <v>-29.62</v>
      </c>
      <c r="J30" s="197">
        <v>-29.62</v>
      </c>
      <c r="N30" s="186"/>
      <c r="O30" s="186"/>
      <c r="P30" s="186"/>
    </row>
    <row r="31" spans="1:16" ht="12" customHeight="1" x14ac:dyDescent="0.25">
      <c r="A31" s="190" t="s">
        <v>143</v>
      </c>
      <c r="B31" s="198">
        <v>6425214</v>
      </c>
      <c r="C31" s="198">
        <v>7226011</v>
      </c>
      <c r="D31" s="198">
        <v>8043722</v>
      </c>
      <c r="E31" s="198">
        <v>8614981</v>
      </c>
      <c r="F31" s="198">
        <v>8825595</v>
      </c>
      <c r="G31" s="165"/>
      <c r="H31" s="188">
        <v>2.44</v>
      </c>
      <c r="I31" s="188">
        <v>37.36</v>
      </c>
      <c r="J31" s="197">
        <v>37.36</v>
      </c>
      <c r="N31" s="186"/>
      <c r="O31" s="186"/>
      <c r="P31" s="186"/>
    </row>
    <row r="32" spans="1:16" ht="12" customHeight="1" x14ac:dyDescent="0.25">
      <c r="A32" s="178" t="s">
        <v>144</v>
      </c>
      <c r="B32" s="193">
        <v>187360</v>
      </c>
      <c r="C32" s="193">
        <v>260458</v>
      </c>
      <c r="D32" s="193">
        <v>445421</v>
      </c>
      <c r="E32" s="193">
        <v>487060</v>
      </c>
      <c r="F32" s="193">
        <v>260499</v>
      </c>
      <c r="G32" s="165"/>
      <c r="H32" s="188">
        <v>-46.52</v>
      </c>
      <c r="I32" s="188">
        <v>39.04</v>
      </c>
      <c r="J32" s="197">
        <v>39.04</v>
      </c>
      <c r="N32" s="186"/>
      <c r="O32" s="186"/>
      <c r="P32" s="186"/>
    </row>
    <row r="33" spans="1:16" ht="12" customHeight="1" x14ac:dyDescent="0.25">
      <c r="A33" s="199" t="s">
        <v>146</v>
      </c>
      <c r="B33" s="200">
        <v>40201981</v>
      </c>
      <c r="C33" s="200">
        <v>44928918</v>
      </c>
      <c r="D33" s="200">
        <v>51200800</v>
      </c>
      <c r="E33" s="200">
        <v>54448986</v>
      </c>
      <c r="F33" s="200">
        <v>56379497</v>
      </c>
      <c r="G33" s="174"/>
      <c r="H33" s="201">
        <v>3.55</v>
      </c>
      <c r="I33" s="201">
        <v>40.24</v>
      </c>
      <c r="J33" s="201">
        <v>40.24</v>
      </c>
      <c r="N33" s="186"/>
      <c r="O33" s="186"/>
      <c r="P33" s="186"/>
    </row>
    <row r="34" spans="1:16" x14ac:dyDescent="0.3">
      <c r="A34" s="203" t="s">
        <v>281</v>
      </c>
    </row>
  </sheetData>
  <mergeCells count="3">
    <mergeCell ref="A2:F2"/>
    <mergeCell ref="I2:J2"/>
    <mergeCell ref="H4:J4"/>
  </mergeCells>
  <conditionalFormatting sqref="B1">
    <cfRule type="cellIs" dxfId="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4D950-7F8F-418A-84FB-B984035A9131}">
  <dimension ref="A1:P34"/>
  <sheetViews>
    <sheetView showGridLines="0" zoomScaleNormal="100" zoomScaleSheetLayoutView="100" workbookViewId="0"/>
  </sheetViews>
  <sheetFormatPr baseColWidth="10" defaultColWidth="13.44140625" defaultRowHeight="13" x14ac:dyDescent="0.3"/>
  <cols>
    <col min="1" max="1" width="35.6640625" style="164" customWidth="1"/>
    <col min="2" max="6" width="11.109375" style="164" customWidth="1"/>
    <col min="7" max="7" width="0.44140625" style="164" customWidth="1"/>
    <col min="8" max="10" width="8.109375" style="164" customWidth="1"/>
    <col min="11" max="14" width="13.44140625" style="165"/>
    <col min="15" max="16" width="9.33203125" style="165" bestFit="1" customWidth="1"/>
    <col min="17" max="16384" width="13.44140625" style="165"/>
  </cols>
  <sheetData>
    <row r="1" spans="1:16" ht="36" customHeight="1" x14ac:dyDescent="0.3"/>
    <row r="2" spans="1:16" s="168" customFormat="1" ht="28.25" customHeight="1" x14ac:dyDescent="0.3">
      <c r="A2" s="754" t="s">
        <v>381</v>
      </c>
      <c r="B2" s="754"/>
      <c r="C2" s="754"/>
      <c r="D2" s="754"/>
      <c r="E2" s="754"/>
      <c r="F2" s="754"/>
      <c r="G2" s="166"/>
      <c r="H2" s="167"/>
      <c r="I2" s="752" t="s">
        <v>342</v>
      </c>
      <c r="J2" s="753"/>
    </row>
    <row r="3" spans="1:16" ht="14" customHeight="1" x14ac:dyDescent="0.3">
      <c r="A3" s="169"/>
      <c r="B3" s="170"/>
      <c r="C3" s="170"/>
      <c r="D3" s="170"/>
      <c r="E3" s="170"/>
      <c r="F3" s="170"/>
      <c r="G3" s="170"/>
      <c r="H3" s="170"/>
      <c r="I3" s="170"/>
      <c r="J3" s="170"/>
    </row>
    <row r="4" spans="1:16" ht="14" customHeight="1" x14ac:dyDescent="0.25">
      <c r="A4" s="171"/>
      <c r="B4" s="172">
        <v>2024</v>
      </c>
      <c r="C4" s="172">
        <v>2025</v>
      </c>
      <c r="D4" s="172"/>
      <c r="E4" s="172"/>
      <c r="F4" s="172"/>
      <c r="G4" s="173"/>
      <c r="H4" s="751" t="s">
        <v>56</v>
      </c>
      <c r="I4" s="751"/>
      <c r="J4" s="751"/>
    </row>
    <row r="5" spans="1:16" ht="30" customHeight="1" x14ac:dyDescent="0.25">
      <c r="A5" s="174"/>
      <c r="B5" s="175" t="s">
        <v>388</v>
      </c>
      <c r="C5" s="175" t="s">
        <v>389</v>
      </c>
      <c r="D5" s="175" t="s">
        <v>390</v>
      </c>
      <c r="E5" s="175" t="s">
        <v>387</v>
      </c>
      <c r="F5" s="1" t="s">
        <v>388</v>
      </c>
      <c r="G5" s="176"/>
      <c r="H5" s="177" t="s">
        <v>57</v>
      </c>
      <c r="I5" s="177" t="s">
        <v>58</v>
      </c>
      <c r="J5" s="177" t="s">
        <v>105</v>
      </c>
    </row>
    <row r="6" spans="1:16" ht="12" customHeight="1" x14ac:dyDescent="0.3">
      <c r="A6" s="178"/>
      <c r="B6" s="179"/>
      <c r="C6" s="179"/>
      <c r="D6" s="179"/>
      <c r="E6" s="180"/>
      <c r="G6" s="176"/>
      <c r="H6" s="181"/>
      <c r="I6" s="181"/>
      <c r="J6" s="181"/>
    </row>
    <row r="7" spans="1:16" s="186" customFormat="1" ht="12" customHeight="1" x14ac:dyDescent="0.25">
      <c r="A7" s="182" t="s">
        <v>362</v>
      </c>
      <c r="B7" s="183"/>
      <c r="C7" s="183"/>
      <c r="D7" s="183"/>
      <c r="E7" s="183"/>
      <c r="F7" s="183"/>
      <c r="G7" s="184"/>
      <c r="H7" s="185"/>
      <c r="I7" s="185"/>
      <c r="J7" s="185"/>
    </row>
    <row r="8" spans="1:16" s="186" customFormat="1" ht="12" customHeight="1" x14ac:dyDescent="0.25">
      <c r="A8" s="178" t="s">
        <v>134</v>
      </c>
      <c r="B8" s="187">
        <v>238776</v>
      </c>
      <c r="C8" s="187">
        <v>252782</v>
      </c>
      <c r="D8" s="187">
        <v>406962</v>
      </c>
      <c r="E8" s="187">
        <v>405723</v>
      </c>
      <c r="F8" s="187">
        <v>435539</v>
      </c>
      <c r="G8" s="184"/>
      <c r="H8" s="188">
        <v>7.35</v>
      </c>
      <c r="I8" s="188">
        <v>82.4</v>
      </c>
      <c r="J8" s="189">
        <v>82.4</v>
      </c>
      <c r="L8" s="84"/>
      <c r="M8" s="85"/>
      <c r="N8" s="85"/>
      <c r="O8" s="85"/>
      <c r="P8" s="85"/>
    </row>
    <row r="9" spans="1:16" s="186" customFormat="1" ht="12" customHeight="1" x14ac:dyDescent="0.25">
      <c r="A9" s="190" t="s">
        <v>135</v>
      </c>
      <c r="B9" s="191">
        <v>236125</v>
      </c>
      <c r="C9" s="191">
        <v>250016</v>
      </c>
      <c r="D9" s="191">
        <v>403349</v>
      </c>
      <c r="E9" s="191">
        <v>402260</v>
      </c>
      <c r="F9" s="191">
        <v>429645</v>
      </c>
      <c r="G9" s="184"/>
      <c r="H9" s="188">
        <v>6.81</v>
      </c>
      <c r="I9" s="188">
        <v>81.96</v>
      </c>
      <c r="J9" s="189">
        <v>81.96</v>
      </c>
      <c r="L9" s="84"/>
      <c r="M9" s="85"/>
      <c r="N9" s="85"/>
      <c r="O9" s="85"/>
      <c r="P9" s="85"/>
    </row>
    <row r="10" spans="1:16" s="186" customFormat="1" ht="12" customHeight="1" x14ac:dyDescent="0.25">
      <c r="A10" s="178" t="s">
        <v>136</v>
      </c>
      <c r="B10" s="187">
        <v>2651</v>
      </c>
      <c r="C10" s="187">
        <v>2766</v>
      </c>
      <c r="D10" s="187">
        <v>3613</v>
      </c>
      <c r="E10" s="187">
        <v>3463</v>
      </c>
      <c r="F10" s="187">
        <v>5894</v>
      </c>
      <c r="G10" s="184"/>
      <c r="H10" s="188">
        <v>70.2</v>
      </c>
      <c r="I10" s="188">
        <v>122.33</v>
      </c>
      <c r="J10" s="189">
        <v>122.33</v>
      </c>
      <c r="L10" s="84"/>
      <c r="M10" s="85"/>
      <c r="N10" s="85"/>
      <c r="O10" s="85"/>
      <c r="P10" s="85"/>
    </row>
    <row r="11" spans="1:16" s="186" customFormat="1" ht="12" customHeight="1" x14ac:dyDescent="0.25">
      <c r="A11" s="190" t="s">
        <v>137</v>
      </c>
      <c r="B11" s="191">
        <v>4604</v>
      </c>
      <c r="C11" s="191">
        <v>4927</v>
      </c>
      <c r="D11" s="191">
        <v>5691</v>
      </c>
      <c r="E11" s="191">
        <v>5589</v>
      </c>
      <c r="F11" s="191">
        <v>6257</v>
      </c>
      <c r="G11" s="184"/>
      <c r="H11" s="188">
        <v>11.95</v>
      </c>
      <c r="I11" s="188">
        <v>35.9</v>
      </c>
      <c r="J11" s="189">
        <v>35.9</v>
      </c>
      <c r="L11" s="84"/>
      <c r="M11" s="85"/>
      <c r="N11" s="85"/>
      <c r="O11" s="85"/>
      <c r="P11" s="85"/>
    </row>
    <row r="12" spans="1:16" s="186" customFormat="1" ht="12" customHeight="1" x14ac:dyDescent="0.25">
      <c r="A12" s="178" t="s">
        <v>138</v>
      </c>
      <c r="B12" s="187">
        <v>57</v>
      </c>
      <c r="C12" s="187">
        <v>61</v>
      </c>
      <c r="D12" s="187">
        <v>58</v>
      </c>
      <c r="E12" s="187">
        <v>59</v>
      </c>
      <c r="F12" s="187">
        <v>6</v>
      </c>
      <c r="G12" s="184"/>
      <c r="H12" s="188">
        <v>-89.83</v>
      </c>
      <c r="I12" s="188">
        <v>-89.47</v>
      </c>
      <c r="J12" s="189">
        <v>-89.47</v>
      </c>
      <c r="L12" s="84"/>
      <c r="M12" s="85"/>
      <c r="N12" s="85"/>
      <c r="O12" s="85"/>
      <c r="P12" s="85"/>
    </row>
    <row r="13" spans="1:16" s="186" customFormat="1" ht="12" customHeight="1" x14ac:dyDescent="0.25">
      <c r="A13" s="192" t="s">
        <v>139</v>
      </c>
      <c r="B13" s="191">
        <v>4492</v>
      </c>
      <c r="C13" s="191">
        <v>4807</v>
      </c>
      <c r="D13" s="191">
        <v>5573</v>
      </c>
      <c r="E13" s="191">
        <v>5472</v>
      </c>
      <c r="F13" s="191">
        <v>6056</v>
      </c>
      <c r="G13" s="184"/>
      <c r="H13" s="188">
        <v>10.67</v>
      </c>
      <c r="I13" s="188">
        <v>34.82</v>
      </c>
      <c r="J13" s="189">
        <v>34.82</v>
      </c>
      <c r="L13" s="84"/>
      <c r="M13" s="85"/>
      <c r="N13" s="85"/>
      <c r="O13" s="85"/>
      <c r="P13" s="85"/>
    </row>
    <row r="14" spans="1:16" s="186" customFormat="1" ht="12" customHeight="1" x14ac:dyDescent="0.25">
      <c r="A14" s="178" t="s">
        <v>140</v>
      </c>
      <c r="B14" s="187">
        <v>23</v>
      </c>
      <c r="C14" s="187">
        <v>26</v>
      </c>
      <c r="D14" s="187">
        <v>27</v>
      </c>
      <c r="E14" s="187">
        <v>32</v>
      </c>
      <c r="F14" s="187">
        <v>24</v>
      </c>
      <c r="G14" s="184"/>
      <c r="H14" s="188">
        <v>-25</v>
      </c>
      <c r="I14" s="188">
        <v>4.3499999999999996</v>
      </c>
      <c r="J14" s="189">
        <v>4.3499999999999996</v>
      </c>
      <c r="L14" s="84"/>
      <c r="M14" s="85"/>
      <c r="N14" s="85"/>
      <c r="O14" s="85"/>
      <c r="P14" s="85"/>
    </row>
    <row r="15" spans="1:16" s="186" customFormat="1" ht="12" customHeight="1" x14ac:dyDescent="0.25">
      <c r="A15" s="190" t="s">
        <v>141</v>
      </c>
      <c r="B15" s="191">
        <v>26</v>
      </c>
      <c r="C15" s="191">
        <v>27</v>
      </c>
      <c r="D15" s="191">
        <v>25</v>
      </c>
      <c r="E15" s="191">
        <v>23</v>
      </c>
      <c r="F15" s="191">
        <v>23</v>
      </c>
      <c r="G15" s="184"/>
      <c r="H15" s="188">
        <v>0</v>
      </c>
      <c r="I15" s="188">
        <v>-11.54</v>
      </c>
      <c r="J15" s="189">
        <v>-11.54</v>
      </c>
      <c r="L15" s="84"/>
      <c r="M15" s="85"/>
      <c r="N15" s="85"/>
      <c r="O15" s="85"/>
      <c r="P15" s="85"/>
    </row>
    <row r="16" spans="1:16" s="186" customFormat="1" ht="12" customHeight="1" x14ac:dyDescent="0.25">
      <c r="A16" s="178" t="s">
        <v>142</v>
      </c>
      <c r="B16" s="187">
        <v>27</v>
      </c>
      <c r="C16" s="187">
        <v>22</v>
      </c>
      <c r="D16" s="187">
        <v>23</v>
      </c>
      <c r="E16" s="187">
        <v>39</v>
      </c>
      <c r="F16" s="187">
        <v>24</v>
      </c>
      <c r="G16" s="184"/>
      <c r="H16" s="188">
        <v>-38.46</v>
      </c>
      <c r="I16" s="188">
        <v>-11.11</v>
      </c>
      <c r="J16" s="189">
        <v>-11.11</v>
      </c>
      <c r="L16" s="84"/>
      <c r="M16" s="85"/>
      <c r="N16" s="85"/>
      <c r="O16" s="85"/>
      <c r="P16" s="85"/>
    </row>
    <row r="17" spans="1:16" s="186" customFormat="1" ht="12" customHeight="1" x14ac:dyDescent="0.25">
      <c r="A17" s="190" t="s">
        <v>143</v>
      </c>
      <c r="B17" s="191">
        <v>4416</v>
      </c>
      <c r="C17" s="191">
        <v>4732</v>
      </c>
      <c r="D17" s="191">
        <v>5498</v>
      </c>
      <c r="E17" s="191">
        <v>5378</v>
      </c>
      <c r="F17" s="191">
        <v>5985</v>
      </c>
      <c r="G17" s="184"/>
      <c r="H17" s="188">
        <v>11.29</v>
      </c>
      <c r="I17" s="188">
        <v>35.53</v>
      </c>
      <c r="J17" s="189">
        <v>35.53</v>
      </c>
      <c r="L17" s="84"/>
      <c r="M17" s="85"/>
      <c r="N17" s="85"/>
      <c r="O17" s="85"/>
      <c r="P17" s="85"/>
    </row>
    <row r="18" spans="1:16" s="186" customFormat="1" ht="12" customHeight="1" x14ac:dyDescent="0.25">
      <c r="A18" s="178" t="s">
        <v>144</v>
      </c>
      <c r="B18" s="187">
        <v>55</v>
      </c>
      <c r="C18" s="187">
        <v>59</v>
      </c>
      <c r="D18" s="187">
        <v>60</v>
      </c>
      <c r="E18" s="187">
        <v>58</v>
      </c>
      <c r="F18" s="187">
        <v>195</v>
      </c>
      <c r="G18" s="184"/>
      <c r="H18" s="188">
        <v>236.21</v>
      </c>
      <c r="I18" s="188">
        <v>254.55</v>
      </c>
      <c r="J18" s="189">
        <v>254.55</v>
      </c>
      <c r="L18" s="84"/>
      <c r="M18" s="85"/>
      <c r="N18" s="85"/>
      <c r="O18" s="85"/>
      <c r="P18" s="85"/>
    </row>
    <row r="19" spans="1:16" s="186" customFormat="1" ht="12" customHeight="1" x14ac:dyDescent="0.25">
      <c r="A19" s="190" t="s">
        <v>145</v>
      </c>
      <c r="B19" s="191">
        <v>243380</v>
      </c>
      <c r="C19" s="191">
        <v>257709</v>
      </c>
      <c r="D19" s="191">
        <v>412653</v>
      </c>
      <c r="E19" s="191">
        <v>411312</v>
      </c>
      <c r="F19" s="191">
        <v>441796</v>
      </c>
      <c r="G19" s="184"/>
      <c r="H19" s="188">
        <v>7.41</v>
      </c>
      <c r="I19" s="188">
        <v>81.53</v>
      </c>
      <c r="J19" s="189">
        <v>81.53</v>
      </c>
      <c r="L19" s="84"/>
      <c r="M19" s="85"/>
      <c r="N19" s="85"/>
      <c r="O19" s="85"/>
      <c r="P19" s="85"/>
    </row>
    <row r="20" spans="1:16" s="186" customFormat="1" ht="12" customHeight="1" x14ac:dyDescent="0.25">
      <c r="A20" s="165"/>
      <c r="B20" s="193"/>
      <c r="C20" s="193"/>
      <c r="D20" s="193"/>
      <c r="E20" s="193"/>
      <c r="F20" s="193"/>
      <c r="G20" s="165"/>
      <c r="H20" s="194"/>
      <c r="I20" s="194"/>
      <c r="J20" s="194"/>
      <c r="L20" s="195"/>
      <c r="M20" s="195"/>
      <c r="N20" s="195"/>
    </row>
    <row r="21" spans="1:16" s="186" customFormat="1" ht="12" customHeight="1" x14ac:dyDescent="0.25">
      <c r="A21" s="182" t="s">
        <v>264</v>
      </c>
      <c r="B21" s="196"/>
      <c r="C21" s="196"/>
      <c r="D21" s="196"/>
      <c r="E21" s="196"/>
      <c r="F21" s="196"/>
      <c r="G21" s="165"/>
      <c r="H21" s="146"/>
      <c r="I21" s="146"/>
      <c r="J21" s="146"/>
      <c r="L21" s="195"/>
      <c r="M21" s="195"/>
      <c r="N21" s="195"/>
    </row>
    <row r="22" spans="1:16" s="186" customFormat="1" ht="12" customHeight="1" x14ac:dyDescent="0.25">
      <c r="A22" s="178" t="s">
        <v>134</v>
      </c>
      <c r="B22" s="193">
        <v>4405158</v>
      </c>
      <c r="C22" s="193">
        <v>4558025</v>
      </c>
      <c r="D22" s="193">
        <v>4723368</v>
      </c>
      <c r="E22" s="193">
        <v>5369047</v>
      </c>
      <c r="F22" s="193">
        <v>5562106</v>
      </c>
      <c r="G22" s="165"/>
      <c r="H22" s="197">
        <v>3.6</v>
      </c>
      <c r="I22" s="197">
        <v>26.26</v>
      </c>
      <c r="J22" s="189">
        <v>26.26</v>
      </c>
      <c r="L22" s="84"/>
      <c r="M22" s="85"/>
      <c r="N22" s="85"/>
      <c r="O22" s="85"/>
      <c r="P22" s="85"/>
    </row>
    <row r="23" spans="1:16" s="186" customFormat="1" ht="12" customHeight="1" x14ac:dyDescent="0.25">
      <c r="A23" s="190" t="s">
        <v>135</v>
      </c>
      <c r="B23" s="198">
        <v>4330927</v>
      </c>
      <c r="C23" s="198">
        <v>4475983</v>
      </c>
      <c r="D23" s="198">
        <v>4634704</v>
      </c>
      <c r="E23" s="198">
        <v>5273372</v>
      </c>
      <c r="F23" s="198">
        <v>5457284</v>
      </c>
      <c r="G23" s="165"/>
      <c r="H23" s="188">
        <v>3.49</v>
      </c>
      <c r="I23" s="188">
        <v>26.01</v>
      </c>
      <c r="J23" s="189">
        <v>26.01</v>
      </c>
      <c r="L23" s="84"/>
      <c r="M23" s="85"/>
      <c r="N23" s="85"/>
      <c r="O23" s="85"/>
      <c r="P23" s="85"/>
    </row>
    <row r="24" spans="1:16" s="186" customFormat="1" ht="12" customHeight="1" x14ac:dyDescent="0.25">
      <c r="A24" s="178" t="s">
        <v>136</v>
      </c>
      <c r="B24" s="193">
        <v>74231</v>
      </c>
      <c r="C24" s="193">
        <v>82041</v>
      </c>
      <c r="D24" s="193">
        <v>88664</v>
      </c>
      <c r="E24" s="193">
        <v>95676</v>
      </c>
      <c r="F24" s="193">
        <v>104822</v>
      </c>
      <c r="G24" s="165"/>
      <c r="H24" s="188">
        <v>9.56</v>
      </c>
      <c r="I24" s="188">
        <v>41.21</v>
      </c>
      <c r="J24" s="189">
        <v>41.21</v>
      </c>
      <c r="L24" s="84"/>
      <c r="M24" s="85"/>
      <c r="N24" s="85"/>
      <c r="O24" s="85"/>
      <c r="P24" s="85"/>
    </row>
    <row r="25" spans="1:16" s="186" customFormat="1" ht="12" customHeight="1" x14ac:dyDescent="0.25">
      <c r="A25" s="190" t="s">
        <v>137</v>
      </c>
      <c r="B25" s="198">
        <v>2549332</v>
      </c>
      <c r="C25" s="198">
        <v>2424216</v>
      </c>
      <c r="D25" s="198">
        <v>2488855</v>
      </c>
      <c r="E25" s="198">
        <v>2528060</v>
      </c>
      <c r="F25" s="198">
        <v>2528773</v>
      </c>
      <c r="G25" s="165"/>
      <c r="H25" s="188">
        <v>0.03</v>
      </c>
      <c r="I25" s="188">
        <v>-0.81</v>
      </c>
      <c r="J25" s="189">
        <v>-0.81</v>
      </c>
      <c r="L25" s="84"/>
      <c r="M25" s="85"/>
      <c r="N25" s="85"/>
      <c r="O25" s="85"/>
      <c r="P25" s="85"/>
    </row>
    <row r="26" spans="1:16" s="186" customFormat="1" ht="12" customHeight="1" x14ac:dyDescent="0.25">
      <c r="A26" s="178" t="s">
        <v>138</v>
      </c>
      <c r="B26" s="193">
        <v>55444</v>
      </c>
      <c r="C26" s="193">
        <v>27097</v>
      </c>
      <c r="D26" s="193">
        <v>28398</v>
      </c>
      <c r="E26" s="193">
        <v>35991</v>
      </c>
      <c r="F26" s="193">
        <v>42217</v>
      </c>
      <c r="G26" s="165"/>
      <c r="H26" s="188">
        <v>17.3</v>
      </c>
      <c r="I26" s="188">
        <v>-23.86</v>
      </c>
      <c r="J26" s="189">
        <v>-23.86</v>
      </c>
      <c r="L26" s="84"/>
      <c r="M26" s="85"/>
      <c r="N26" s="85"/>
      <c r="O26" s="85"/>
      <c r="P26" s="85"/>
    </row>
    <row r="27" spans="1:16" s="186" customFormat="1" ht="12" customHeight="1" x14ac:dyDescent="0.25">
      <c r="A27" s="192" t="s">
        <v>139</v>
      </c>
      <c r="B27" s="198">
        <v>2433719</v>
      </c>
      <c r="C27" s="198">
        <v>2333762</v>
      </c>
      <c r="D27" s="198">
        <v>2394397</v>
      </c>
      <c r="E27" s="198">
        <v>2432451</v>
      </c>
      <c r="F27" s="198">
        <v>2467863</v>
      </c>
      <c r="G27" s="165"/>
      <c r="H27" s="188">
        <v>1.46</v>
      </c>
      <c r="I27" s="188">
        <v>1.4</v>
      </c>
      <c r="J27" s="189">
        <v>1.4</v>
      </c>
      <c r="L27" s="84"/>
      <c r="M27" s="85"/>
      <c r="N27" s="85"/>
      <c r="O27" s="85"/>
      <c r="P27" s="85"/>
    </row>
    <row r="28" spans="1:16" s="186" customFormat="1" ht="12" customHeight="1" x14ac:dyDescent="0.25">
      <c r="A28" s="178" t="s">
        <v>140</v>
      </c>
      <c r="B28" s="193">
        <v>89118</v>
      </c>
      <c r="C28" s="193">
        <v>91665</v>
      </c>
      <c r="D28" s="193">
        <v>97516</v>
      </c>
      <c r="E28" s="193">
        <v>108058</v>
      </c>
      <c r="F28" s="193">
        <v>114019</v>
      </c>
      <c r="G28" s="165"/>
      <c r="H28" s="188">
        <v>5.52</v>
      </c>
      <c r="I28" s="188">
        <v>27.94</v>
      </c>
      <c r="J28" s="189">
        <v>27.94</v>
      </c>
      <c r="L28" s="84"/>
      <c r="M28" s="85"/>
      <c r="N28" s="85"/>
      <c r="O28" s="85"/>
      <c r="P28" s="85"/>
    </row>
    <row r="29" spans="1:16" ht="12" customHeight="1" x14ac:dyDescent="0.25">
      <c r="A29" s="190" t="s">
        <v>141</v>
      </c>
      <c r="B29" s="198">
        <v>77440</v>
      </c>
      <c r="C29" s="198">
        <v>82198</v>
      </c>
      <c r="D29" s="198">
        <v>84305</v>
      </c>
      <c r="E29" s="198">
        <v>87206</v>
      </c>
      <c r="F29" s="198">
        <v>92434</v>
      </c>
      <c r="G29" s="165"/>
      <c r="H29" s="188">
        <v>6</v>
      </c>
      <c r="I29" s="188">
        <v>19.36</v>
      </c>
      <c r="J29" s="189">
        <v>19.36</v>
      </c>
      <c r="L29" s="84"/>
      <c r="M29" s="85"/>
      <c r="N29" s="85"/>
      <c r="O29" s="85"/>
      <c r="P29" s="85"/>
    </row>
    <row r="30" spans="1:16" ht="12" customHeight="1" x14ac:dyDescent="0.25">
      <c r="A30" s="178" t="s">
        <v>142</v>
      </c>
      <c r="B30" s="193">
        <v>224655</v>
      </c>
      <c r="C30" s="193">
        <v>236164</v>
      </c>
      <c r="D30" s="193">
        <v>243648</v>
      </c>
      <c r="E30" s="193">
        <v>252449</v>
      </c>
      <c r="F30" s="193">
        <v>270042</v>
      </c>
      <c r="G30" s="165"/>
      <c r="H30" s="188">
        <v>6.97</v>
      </c>
      <c r="I30" s="188">
        <v>20.2</v>
      </c>
      <c r="J30" s="189">
        <v>20.2</v>
      </c>
      <c r="L30" s="84"/>
      <c r="M30" s="85"/>
      <c r="N30" s="85"/>
      <c r="O30" s="85"/>
      <c r="P30" s="85"/>
    </row>
    <row r="31" spans="1:16" ht="12" customHeight="1" x14ac:dyDescent="0.25">
      <c r="A31" s="190" t="s">
        <v>143</v>
      </c>
      <c r="B31" s="198">
        <v>2042508</v>
      </c>
      <c r="C31" s="198">
        <v>1923736</v>
      </c>
      <c r="D31" s="198">
        <v>1968929</v>
      </c>
      <c r="E31" s="198">
        <v>1984737</v>
      </c>
      <c r="F31" s="198">
        <v>1991369</v>
      </c>
      <c r="G31" s="165"/>
      <c r="H31" s="188">
        <v>0.33</v>
      </c>
      <c r="I31" s="188">
        <v>-2.5</v>
      </c>
      <c r="J31" s="189">
        <v>-2.5</v>
      </c>
      <c r="L31" s="84"/>
      <c r="M31" s="85"/>
      <c r="N31" s="85"/>
      <c r="O31" s="85"/>
      <c r="P31" s="85"/>
    </row>
    <row r="32" spans="1:16" ht="12" customHeight="1" x14ac:dyDescent="0.25">
      <c r="A32" s="178" t="s">
        <v>144</v>
      </c>
      <c r="B32" s="193">
        <v>60169</v>
      </c>
      <c r="C32" s="193">
        <v>63357</v>
      </c>
      <c r="D32" s="193">
        <v>66060</v>
      </c>
      <c r="E32" s="193">
        <v>59619</v>
      </c>
      <c r="F32" s="193">
        <v>18693</v>
      </c>
      <c r="G32" s="165"/>
      <c r="H32" s="188">
        <v>-68.650000000000006</v>
      </c>
      <c r="I32" s="188">
        <v>-68.930000000000007</v>
      </c>
      <c r="J32" s="189">
        <v>-68.930000000000007</v>
      </c>
      <c r="L32" s="84"/>
      <c r="M32" s="85"/>
      <c r="N32" s="85"/>
      <c r="O32" s="85"/>
      <c r="P32" s="85"/>
    </row>
    <row r="33" spans="1:16" ht="12" customHeight="1" x14ac:dyDescent="0.25">
      <c r="A33" s="199" t="s">
        <v>146</v>
      </c>
      <c r="B33" s="200">
        <v>6954490</v>
      </c>
      <c r="C33" s="200">
        <v>6982241</v>
      </c>
      <c r="D33" s="200">
        <v>7212223</v>
      </c>
      <c r="E33" s="200">
        <v>7897108</v>
      </c>
      <c r="F33" s="200">
        <v>8090879</v>
      </c>
      <c r="G33" s="174"/>
      <c r="H33" s="201">
        <v>2.4500000000000002</v>
      </c>
      <c r="I33" s="201">
        <v>16.34</v>
      </c>
      <c r="J33" s="202">
        <v>16.34</v>
      </c>
      <c r="L33" s="84"/>
      <c r="M33" s="85"/>
      <c r="N33" s="85"/>
      <c r="O33" s="85"/>
      <c r="P33" s="85"/>
    </row>
    <row r="34" spans="1:16" ht="10.5" x14ac:dyDescent="0.25">
      <c r="A34" s="203" t="s">
        <v>281</v>
      </c>
      <c r="B34" s="193"/>
      <c r="C34" s="193"/>
      <c r="D34" s="193"/>
      <c r="E34" s="193"/>
      <c r="F34" s="193"/>
      <c r="G34" s="165"/>
      <c r="H34" s="194"/>
      <c r="I34" s="194"/>
      <c r="J34" s="194"/>
    </row>
  </sheetData>
  <mergeCells count="3">
    <mergeCell ref="A2:F2"/>
    <mergeCell ref="I2:J2"/>
    <mergeCell ref="H4:J4"/>
  </mergeCells>
  <conditionalFormatting sqref="B1">
    <cfRule type="cellIs" dxfId="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3A413-5F81-4B83-B5EC-43F992D92641}">
  <dimension ref="A1:P34"/>
  <sheetViews>
    <sheetView showGridLines="0" zoomScaleNormal="100" zoomScaleSheetLayoutView="100" workbookViewId="0"/>
  </sheetViews>
  <sheetFormatPr baseColWidth="10" defaultColWidth="13.44140625" defaultRowHeight="13" x14ac:dyDescent="0.3"/>
  <cols>
    <col min="1" max="1" width="35.6640625" style="164" customWidth="1"/>
    <col min="2" max="6" width="11.109375" style="164" customWidth="1"/>
    <col min="7" max="7" width="0.44140625" style="164" customWidth="1"/>
    <col min="8" max="10" width="8.109375" style="164" customWidth="1"/>
    <col min="11" max="14" width="13.44140625" style="165"/>
    <col min="15" max="16" width="9.33203125" style="165" bestFit="1" customWidth="1"/>
    <col min="17" max="16384" width="13.44140625" style="165"/>
  </cols>
  <sheetData>
    <row r="1" spans="1:16" ht="36" customHeight="1" x14ac:dyDescent="0.3"/>
    <row r="2" spans="1:16" s="168" customFormat="1" ht="42" customHeight="1" x14ac:dyDescent="0.3">
      <c r="A2" s="754" t="s">
        <v>382</v>
      </c>
      <c r="B2" s="754"/>
      <c r="C2" s="754"/>
      <c r="D2" s="754"/>
      <c r="E2" s="754"/>
      <c r="F2" s="754"/>
      <c r="G2" s="166"/>
      <c r="H2" s="167"/>
      <c r="I2" s="752" t="s">
        <v>343</v>
      </c>
      <c r="J2" s="753"/>
    </row>
    <row r="3" spans="1:16" ht="14" customHeight="1" x14ac:dyDescent="0.3">
      <c r="A3" s="169"/>
      <c r="B3" s="170"/>
      <c r="C3" s="170"/>
      <c r="D3" s="170"/>
      <c r="E3" s="170"/>
      <c r="F3" s="170"/>
      <c r="G3" s="170"/>
      <c r="H3" s="170"/>
      <c r="I3" s="170"/>
      <c r="J3" s="170"/>
    </row>
    <row r="4" spans="1:16" ht="14" customHeight="1" x14ac:dyDescent="0.25">
      <c r="A4" s="171"/>
      <c r="B4" s="172">
        <v>2024</v>
      </c>
      <c r="C4" s="172">
        <v>2025</v>
      </c>
      <c r="D4" s="172"/>
      <c r="E4" s="172"/>
      <c r="F4" s="172"/>
      <c r="G4" s="173"/>
      <c r="H4" s="751" t="s">
        <v>56</v>
      </c>
      <c r="I4" s="751"/>
      <c r="J4" s="751"/>
    </row>
    <row r="5" spans="1:16" ht="30" customHeight="1" x14ac:dyDescent="0.25">
      <c r="A5" s="174"/>
      <c r="B5" s="175" t="s">
        <v>388</v>
      </c>
      <c r="C5" s="175" t="s">
        <v>389</v>
      </c>
      <c r="D5" s="175" t="s">
        <v>390</v>
      </c>
      <c r="E5" s="175" t="s">
        <v>387</v>
      </c>
      <c r="F5" s="1" t="s">
        <v>388</v>
      </c>
      <c r="G5" s="176"/>
      <c r="H5" s="177" t="s">
        <v>57</v>
      </c>
      <c r="I5" s="177" t="s">
        <v>58</v>
      </c>
      <c r="J5" s="177" t="s">
        <v>105</v>
      </c>
    </row>
    <row r="6" spans="1:16" ht="12" customHeight="1" x14ac:dyDescent="0.3">
      <c r="A6" s="178"/>
      <c r="B6" s="179"/>
      <c r="C6" s="179"/>
      <c r="D6" s="179"/>
      <c r="E6" s="180"/>
      <c r="G6" s="176"/>
      <c r="H6" s="181"/>
      <c r="I6" s="181"/>
      <c r="J6" s="181"/>
    </row>
    <row r="7" spans="1:16" s="186" customFormat="1" ht="12" customHeight="1" x14ac:dyDescent="0.25">
      <c r="A7" s="182" t="s">
        <v>362</v>
      </c>
      <c r="B7" s="183"/>
      <c r="C7" s="183"/>
      <c r="D7" s="183"/>
      <c r="E7" s="183"/>
      <c r="F7" s="183"/>
      <c r="G7" s="184"/>
      <c r="H7" s="185"/>
      <c r="I7" s="185"/>
      <c r="J7" s="185"/>
    </row>
    <row r="8" spans="1:16" s="186" customFormat="1" ht="12" customHeight="1" x14ac:dyDescent="0.25">
      <c r="A8" s="178" t="s">
        <v>134</v>
      </c>
      <c r="B8" s="187">
        <v>526650</v>
      </c>
      <c r="C8" s="187">
        <v>497162</v>
      </c>
      <c r="D8" s="187">
        <v>478256</v>
      </c>
      <c r="E8" s="187">
        <v>472045</v>
      </c>
      <c r="F8" s="187">
        <v>452650</v>
      </c>
      <c r="G8" s="184"/>
      <c r="H8" s="188">
        <v>-4.1100000000000003</v>
      </c>
      <c r="I8" s="188">
        <v>-14.05</v>
      </c>
      <c r="J8" s="189">
        <v>-14.05</v>
      </c>
      <c r="L8" s="84"/>
      <c r="M8" s="85"/>
      <c r="N8" s="85"/>
      <c r="O8" s="85"/>
      <c r="P8" s="85"/>
    </row>
    <row r="9" spans="1:16" s="186" customFormat="1" ht="12" customHeight="1" x14ac:dyDescent="0.25">
      <c r="A9" s="190" t="s">
        <v>135</v>
      </c>
      <c r="B9" s="191">
        <v>520850</v>
      </c>
      <c r="C9" s="191">
        <v>491684</v>
      </c>
      <c r="D9" s="191">
        <v>472998</v>
      </c>
      <c r="E9" s="191">
        <v>466837</v>
      </c>
      <c r="F9" s="191">
        <v>447672</v>
      </c>
      <c r="G9" s="184"/>
      <c r="H9" s="188">
        <v>-4.1100000000000003</v>
      </c>
      <c r="I9" s="188">
        <v>-14.05</v>
      </c>
      <c r="J9" s="189">
        <v>-14.05</v>
      </c>
      <c r="L9" s="84"/>
      <c r="M9" s="85"/>
      <c r="N9" s="85"/>
      <c r="O9" s="85"/>
      <c r="P9" s="85"/>
    </row>
    <row r="10" spans="1:16" s="186" customFormat="1" ht="12" customHeight="1" x14ac:dyDescent="0.25">
      <c r="A10" s="178" t="s">
        <v>136</v>
      </c>
      <c r="B10" s="187">
        <v>5800</v>
      </c>
      <c r="C10" s="187">
        <v>5478</v>
      </c>
      <c r="D10" s="187">
        <v>5258</v>
      </c>
      <c r="E10" s="187">
        <v>5208</v>
      </c>
      <c r="F10" s="187">
        <v>4978</v>
      </c>
      <c r="G10" s="184"/>
      <c r="H10" s="188">
        <v>-4.42</v>
      </c>
      <c r="I10" s="188">
        <v>-14.17</v>
      </c>
      <c r="J10" s="189">
        <v>-14.17</v>
      </c>
      <c r="L10" s="84"/>
      <c r="M10" s="85"/>
      <c r="N10" s="85"/>
      <c r="O10" s="85"/>
      <c r="P10" s="85"/>
    </row>
    <row r="11" spans="1:16" s="186" customFormat="1" ht="12" customHeight="1" x14ac:dyDescent="0.25">
      <c r="A11" s="190" t="s">
        <v>137</v>
      </c>
      <c r="B11" s="191">
        <v>12354</v>
      </c>
      <c r="C11" s="191">
        <v>11791</v>
      </c>
      <c r="D11" s="191">
        <v>11431</v>
      </c>
      <c r="E11" s="191">
        <v>11426</v>
      </c>
      <c r="F11" s="191">
        <v>11042</v>
      </c>
      <c r="G11" s="184"/>
      <c r="H11" s="188">
        <v>-3.36</v>
      </c>
      <c r="I11" s="188">
        <v>-10.62</v>
      </c>
      <c r="J11" s="189">
        <v>-10.62</v>
      </c>
      <c r="L11" s="84"/>
      <c r="M11" s="85"/>
      <c r="N11" s="85"/>
      <c r="O11" s="85"/>
      <c r="P11" s="85"/>
    </row>
    <row r="12" spans="1:16" s="186" customFormat="1" ht="12" customHeight="1" x14ac:dyDescent="0.25">
      <c r="A12" s="178" t="s">
        <v>138</v>
      </c>
      <c r="B12" s="187">
        <v>6</v>
      </c>
      <c r="C12" s="187">
        <v>4</v>
      </c>
      <c r="D12" s="187">
        <v>5</v>
      </c>
      <c r="E12" s="187">
        <v>6</v>
      </c>
      <c r="F12" s="187">
        <v>5</v>
      </c>
      <c r="G12" s="184"/>
      <c r="H12" s="188">
        <v>-16.670000000000002</v>
      </c>
      <c r="I12" s="188">
        <v>-16.670000000000002</v>
      </c>
      <c r="J12" s="189">
        <v>-16.670000000000002</v>
      </c>
      <c r="L12" s="84"/>
      <c r="M12" s="85"/>
      <c r="N12" s="85"/>
      <c r="O12" s="85"/>
      <c r="P12" s="85"/>
    </row>
    <row r="13" spans="1:16" s="186" customFormat="1" ht="12" customHeight="1" x14ac:dyDescent="0.25">
      <c r="A13" s="192" t="s">
        <v>139</v>
      </c>
      <c r="B13" s="191">
        <v>12322</v>
      </c>
      <c r="C13" s="191">
        <v>11761</v>
      </c>
      <c r="D13" s="191">
        <v>11402</v>
      </c>
      <c r="E13" s="191">
        <v>11397</v>
      </c>
      <c r="F13" s="191">
        <v>11014</v>
      </c>
      <c r="G13" s="184"/>
      <c r="H13" s="188">
        <v>-3.36</v>
      </c>
      <c r="I13" s="188">
        <v>-10.62</v>
      </c>
      <c r="J13" s="189">
        <v>-10.62</v>
      </c>
      <c r="L13" s="84"/>
      <c r="M13" s="85"/>
      <c r="N13" s="85"/>
      <c r="O13" s="85"/>
      <c r="P13" s="85"/>
    </row>
    <row r="14" spans="1:16" s="186" customFormat="1" ht="12" customHeight="1" x14ac:dyDescent="0.25">
      <c r="A14" s="178" t="s">
        <v>140</v>
      </c>
      <c r="B14" s="187">
        <v>22</v>
      </c>
      <c r="C14" s="187">
        <v>21</v>
      </c>
      <c r="D14" s="187">
        <v>23</v>
      </c>
      <c r="E14" s="187">
        <v>23</v>
      </c>
      <c r="F14" s="187">
        <v>26</v>
      </c>
      <c r="G14" s="184"/>
      <c r="H14" s="188">
        <v>13.04</v>
      </c>
      <c r="I14" s="188">
        <v>18.18</v>
      </c>
      <c r="J14" s="189">
        <v>18.18</v>
      </c>
      <c r="L14" s="84"/>
      <c r="M14" s="85"/>
      <c r="N14" s="85"/>
      <c r="O14" s="85"/>
      <c r="P14" s="85"/>
    </row>
    <row r="15" spans="1:16" s="186" customFormat="1" ht="12" customHeight="1" x14ac:dyDescent="0.25">
      <c r="A15" s="190" t="s">
        <v>141</v>
      </c>
      <c r="B15" s="191">
        <v>10</v>
      </c>
      <c r="C15" s="191">
        <v>10</v>
      </c>
      <c r="D15" s="191">
        <v>12</v>
      </c>
      <c r="E15" s="191">
        <v>14</v>
      </c>
      <c r="F15" s="191">
        <v>15</v>
      </c>
      <c r="G15" s="184"/>
      <c r="H15" s="188">
        <v>7.14</v>
      </c>
      <c r="I15" s="188">
        <v>50</v>
      </c>
      <c r="J15" s="189">
        <v>50</v>
      </c>
      <c r="L15" s="84"/>
      <c r="M15" s="85"/>
      <c r="N15" s="85"/>
      <c r="O15" s="85"/>
      <c r="P15" s="85"/>
    </row>
    <row r="16" spans="1:16" s="186" customFormat="1" ht="12" customHeight="1" x14ac:dyDescent="0.25">
      <c r="A16" s="178" t="s">
        <v>142</v>
      </c>
      <c r="B16" s="187">
        <v>21</v>
      </c>
      <c r="C16" s="187">
        <v>20</v>
      </c>
      <c r="D16" s="187">
        <v>18</v>
      </c>
      <c r="E16" s="187">
        <v>18</v>
      </c>
      <c r="F16" s="187">
        <v>16</v>
      </c>
      <c r="G16" s="184"/>
      <c r="H16" s="188">
        <v>-11.11</v>
      </c>
      <c r="I16" s="188">
        <v>-23.81</v>
      </c>
      <c r="J16" s="189">
        <v>-23.81</v>
      </c>
      <c r="L16" s="84"/>
      <c r="M16" s="85"/>
      <c r="N16" s="85"/>
      <c r="O16" s="85"/>
      <c r="P16" s="85"/>
    </row>
    <row r="17" spans="1:16" s="186" customFormat="1" ht="12" customHeight="1" x14ac:dyDescent="0.25">
      <c r="A17" s="190" t="s">
        <v>143</v>
      </c>
      <c r="B17" s="191">
        <v>12269</v>
      </c>
      <c r="C17" s="191">
        <v>11710</v>
      </c>
      <c r="D17" s="191">
        <v>11349</v>
      </c>
      <c r="E17" s="191">
        <v>11342</v>
      </c>
      <c r="F17" s="191">
        <v>10957</v>
      </c>
      <c r="G17" s="184"/>
      <c r="H17" s="188">
        <v>-3.39</v>
      </c>
      <c r="I17" s="188">
        <v>-10.69</v>
      </c>
      <c r="J17" s="189">
        <v>-10.69</v>
      </c>
      <c r="L17" s="84"/>
      <c r="M17" s="85"/>
      <c r="N17" s="85"/>
      <c r="O17" s="85"/>
      <c r="P17" s="85"/>
    </row>
    <row r="18" spans="1:16" s="186" customFormat="1" ht="12" customHeight="1" x14ac:dyDescent="0.25">
      <c r="A18" s="178" t="s">
        <v>144</v>
      </c>
      <c r="B18" s="187">
        <v>26</v>
      </c>
      <c r="C18" s="187">
        <v>26</v>
      </c>
      <c r="D18" s="187">
        <v>24</v>
      </c>
      <c r="E18" s="187">
        <v>23</v>
      </c>
      <c r="F18" s="187">
        <v>23</v>
      </c>
      <c r="G18" s="184"/>
      <c r="H18" s="188">
        <v>0</v>
      </c>
      <c r="I18" s="188">
        <v>-11.54</v>
      </c>
      <c r="J18" s="189">
        <v>-11.54</v>
      </c>
      <c r="L18" s="84"/>
      <c r="M18" s="85"/>
      <c r="N18" s="85"/>
      <c r="O18" s="85"/>
      <c r="P18" s="85"/>
    </row>
    <row r="19" spans="1:16" s="186" customFormat="1" ht="12" customHeight="1" x14ac:dyDescent="0.25">
      <c r="A19" s="190" t="s">
        <v>145</v>
      </c>
      <c r="B19" s="191">
        <v>539004</v>
      </c>
      <c r="C19" s="191">
        <v>508953</v>
      </c>
      <c r="D19" s="191">
        <v>489687</v>
      </c>
      <c r="E19" s="191">
        <v>483471</v>
      </c>
      <c r="F19" s="191">
        <v>463692</v>
      </c>
      <c r="G19" s="184"/>
      <c r="H19" s="188">
        <v>-4.09</v>
      </c>
      <c r="I19" s="188">
        <v>-13.97</v>
      </c>
      <c r="J19" s="189">
        <v>-13.97</v>
      </c>
      <c r="L19" s="84"/>
      <c r="M19" s="85"/>
      <c r="N19" s="85"/>
      <c r="O19" s="85"/>
      <c r="P19" s="85"/>
    </row>
    <row r="20" spans="1:16" s="186" customFormat="1" ht="12" customHeight="1" x14ac:dyDescent="0.25">
      <c r="A20" s="165"/>
      <c r="B20" s="193"/>
      <c r="C20" s="193"/>
      <c r="D20" s="193"/>
      <c r="E20" s="193"/>
      <c r="F20" s="193"/>
      <c r="G20" s="165"/>
      <c r="H20" s="194"/>
      <c r="I20" s="194"/>
      <c r="J20" s="194"/>
      <c r="L20" s="195"/>
      <c r="M20" s="195"/>
      <c r="N20" s="195"/>
    </row>
    <row r="21" spans="1:16" s="186" customFormat="1" ht="12" customHeight="1" x14ac:dyDescent="0.25">
      <c r="A21" s="182" t="s">
        <v>264</v>
      </c>
      <c r="B21" s="196"/>
      <c r="C21" s="196"/>
      <c r="D21" s="196"/>
      <c r="E21" s="196"/>
      <c r="F21" s="196"/>
      <c r="G21" s="165"/>
      <c r="H21" s="146"/>
      <c r="I21" s="146"/>
      <c r="J21" s="146"/>
      <c r="L21" s="195"/>
      <c r="M21" s="195"/>
      <c r="N21" s="195"/>
    </row>
    <row r="22" spans="1:16" s="186" customFormat="1" ht="12" customHeight="1" x14ac:dyDescent="0.25">
      <c r="A22" s="178" t="s">
        <v>134</v>
      </c>
      <c r="B22" s="193">
        <v>19510909</v>
      </c>
      <c r="C22" s="193">
        <v>18656051</v>
      </c>
      <c r="D22" s="193">
        <v>18037204</v>
      </c>
      <c r="E22" s="193">
        <v>17938154</v>
      </c>
      <c r="F22" s="193">
        <v>17361552</v>
      </c>
      <c r="G22" s="165"/>
      <c r="H22" s="197">
        <v>-3.21</v>
      </c>
      <c r="I22" s="197">
        <v>-11.02</v>
      </c>
      <c r="J22" s="189">
        <v>-11.02</v>
      </c>
      <c r="L22" s="84"/>
      <c r="M22" s="85"/>
      <c r="N22" s="85"/>
      <c r="O22" s="85"/>
      <c r="P22" s="85"/>
    </row>
    <row r="23" spans="1:16" s="186" customFormat="1" ht="12" customHeight="1" x14ac:dyDescent="0.25">
      <c r="A23" s="190" t="s">
        <v>135</v>
      </c>
      <c r="B23" s="198">
        <v>19207132</v>
      </c>
      <c r="C23" s="198">
        <v>18377778</v>
      </c>
      <c r="D23" s="198">
        <v>17777612</v>
      </c>
      <c r="E23" s="198">
        <v>17681635</v>
      </c>
      <c r="F23" s="198">
        <v>17113299</v>
      </c>
      <c r="G23" s="165"/>
      <c r="H23" s="188">
        <v>-3.21</v>
      </c>
      <c r="I23" s="188">
        <v>-10.9</v>
      </c>
      <c r="J23" s="189">
        <v>-10.9</v>
      </c>
      <c r="L23" s="84"/>
      <c r="M23" s="85"/>
      <c r="N23" s="85"/>
      <c r="O23" s="85"/>
      <c r="P23" s="85"/>
    </row>
    <row r="24" spans="1:16" s="186" customFormat="1" ht="12" customHeight="1" x14ac:dyDescent="0.25">
      <c r="A24" s="178" t="s">
        <v>136</v>
      </c>
      <c r="B24" s="193">
        <v>303777</v>
      </c>
      <c r="C24" s="193">
        <v>278272</v>
      </c>
      <c r="D24" s="193">
        <v>259592</v>
      </c>
      <c r="E24" s="193">
        <v>256519</v>
      </c>
      <c r="F24" s="193">
        <v>248253</v>
      </c>
      <c r="G24" s="165"/>
      <c r="H24" s="188">
        <v>-3.22</v>
      </c>
      <c r="I24" s="188">
        <v>-18.28</v>
      </c>
      <c r="J24" s="189">
        <v>-18.28</v>
      </c>
      <c r="L24" s="84"/>
      <c r="M24" s="85"/>
      <c r="N24" s="85"/>
      <c r="O24" s="85"/>
      <c r="P24" s="85"/>
    </row>
    <row r="25" spans="1:16" s="186" customFormat="1" ht="12" customHeight="1" x14ac:dyDescent="0.25">
      <c r="A25" s="190" t="s">
        <v>137</v>
      </c>
      <c r="B25" s="198">
        <v>1008893</v>
      </c>
      <c r="C25" s="198">
        <v>949125</v>
      </c>
      <c r="D25" s="198">
        <v>908441</v>
      </c>
      <c r="E25" s="198">
        <v>942361</v>
      </c>
      <c r="F25" s="198">
        <v>905002</v>
      </c>
      <c r="G25" s="165"/>
      <c r="H25" s="188">
        <v>-3.96</v>
      </c>
      <c r="I25" s="188">
        <v>-10.3</v>
      </c>
      <c r="J25" s="189">
        <v>-10.3</v>
      </c>
      <c r="L25" s="84"/>
      <c r="M25" s="85"/>
      <c r="N25" s="85"/>
      <c r="O25" s="85"/>
      <c r="P25" s="85"/>
    </row>
    <row r="26" spans="1:16" s="186" customFormat="1" ht="12" customHeight="1" x14ac:dyDescent="0.25">
      <c r="A26" s="178" t="s">
        <v>138</v>
      </c>
      <c r="B26" s="193">
        <v>1513</v>
      </c>
      <c r="C26" s="193">
        <v>1422</v>
      </c>
      <c r="D26" s="193">
        <v>11597</v>
      </c>
      <c r="E26" s="193">
        <v>11935</v>
      </c>
      <c r="F26" s="193">
        <v>11679</v>
      </c>
      <c r="G26" s="165"/>
      <c r="H26" s="188">
        <v>-2.14</v>
      </c>
      <c r="I26" s="188">
        <v>671.91</v>
      </c>
      <c r="J26" s="189">
        <v>671.91</v>
      </c>
      <c r="L26" s="84"/>
      <c r="M26" s="85"/>
      <c r="N26" s="85"/>
      <c r="O26" s="85"/>
      <c r="P26" s="85"/>
    </row>
    <row r="27" spans="1:16" s="186" customFormat="1" ht="12" customHeight="1" x14ac:dyDescent="0.25">
      <c r="A27" s="192" t="s">
        <v>139</v>
      </c>
      <c r="B27" s="198">
        <v>1004624</v>
      </c>
      <c r="C27" s="198">
        <v>945133</v>
      </c>
      <c r="D27" s="198">
        <v>894360</v>
      </c>
      <c r="E27" s="198">
        <v>928064</v>
      </c>
      <c r="F27" s="198">
        <v>890951</v>
      </c>
      <c r="G27" s="165"/>
      <c r="H27" s="188">
        <v>-4</v>
      </c>
      <c r="I27" s="188">
        <v>-11.31</v>
      </c>
      <c r="J27" s="189">
        <v>-11.31</v>
      </c>
      <c r="L27" s="84"/>
      <c r="M27" s="85"/>
      <c r="N27" s="85"/>
      <c r="O27" s="85"/>
      <c r="P27" s="85"/>
    </row>
    <row r="28" spans="1:16" s="186" customFormat="1" ht="12" customHeight="1" x14ac:dyDescent="0.25">
      <c r="A28" s="178" t="s">
        <v>140</v>
      </c>
      <c r="B28" s="193">
        <v>9085</v>
      </c>
      <c r="C28" s="193">
        <v>8593</v>
      </c>
      <c r="D28" s="193">
        <v>8922</v>
      </c>
      <c r="E28" s="193">
        <v>9179</v>
      </c>
      <c r="F28" s="193">
        <v>9207</v>
      </c>
      <c r="G28" s="165"/>
      <c r="H28" s="188">
        <v>0.31</v>
      </c>
      <c r="I28" s="188">
        <v>1.34</v>
      </c>
      <c r="J28" s="189">
        <v>1.34</v>
      </c>
      <c r="L28" s="84"/>
      <c r="M28" s="85"/>
      <c r="N28" s="85"/>
      <c r="O28" s="85"/>
      <c r="P28" s="85"/>
    </row>
    <row r="29" spans="1:16" ht="12" customHeight="1" x14ac:dyDescent="0.25">
      <c r="A29" s="190" t="s">
        <v>141</v>
      </c>
      <c r="B29" s="198">
        <v>2913</v>
      </c>
      <c r="C29" s="198">
        <v>2927</v>
      </c>
      <c r="D29" s="198">
        <v>3114</v>
      </c>
      <c r="E29" s="198">
        <v>3313</v>
      </c>
      <c r="F29" s="198">
        <v>3434</v>
      </c>
      <c r="G29" s="165"/>
      <c r="H29" s="188">
        <v>3.65</v>
      </c>
      <c r="I29" s="188">
        <v>17.89</v>
      </c>
      <c r="J29" s="189">
        <v>17.89</v>
      </c>
      <c r="L29" s="84"/>
      <c r="M29" s="85"/>
      <c r="N29" s="85"/>
      <c r="O29" s="85"/>
      <c r="P29" s="85"/>
    </row>
    <row r="30" spans="1:16" ht="12" customHeight="1" x14ac:dyDescent="0.25">
      <c r="A30" s="178" t="s">
        <v>142</v>
      </c>
      <c r="B30" s="193">
        <v>1350</v>
      </c>
      <c r="C30" s="193">
        <v>1333</v>
      </c>
      <c r="D30" s="193">
        <v>1539</v>
      </c>
      <c r="E30" s="193">
        <v>1275</v>
      </c>
      <c r="F30" s="193">
        <v>1062</v>
      </c>
      <c r="G30" s="165"/>
      <c r="H30" s="188">
        <v>-16.71</v>
      </c>
      <c r="I30" s="188">
        <v>-21.33</v>
      </c>
      <c r="J30" s="189">
        <v>-21.33</v>
      </c>
      <c r="L30" s="84"/>
      <c r="M30" s="85"/>
      <c r="N30" s="85"/>
      <c r="O30" s="85"/>
      <c r="P30" s="85"/>
    </row>
    <row r="31" spans="1:16" ht="12" customHeight="1" x14ac:dyDescent="0.25">
      <c r="A31" s="190" t="s">
        <v>143</v>
      </c>
      <c r="B31" s="198">
        <v>991276</v>
      </c>
      <c r="C31" s="198">
        <v>932282</v>
      </c>
      <c r="D31" s="198">
        <v>880784</v>
      </c>
      <c r="E31" s="198">
        <v>914296</v>
      </c>
      <c r="F31" s="198">
        <v>877248</v>
      </c>
      <c r="G31" s="165"/>
      <c r="H31" s="188">
        <v>-4.05</v>
      </c>
      <c r="I31" s="188">
        <v>-11.5</v>
      </c>
      <c r="J31" s="189">
        <v>-11.5</v>
      </c>
      <c r="L31" s="84"/>
      <c r="M31" s="85"/>
      <c r="N31" s="85"/>
      <c r="O31" s="85"/>
      <c r="P31" s="85"/>
    </row>
    <row r="32" spans="1:16" ht="12" customHeight="1" x14ac:dyDescent="0.25">
      <c r="A32" s="178" t="s">
        <v>144</v>
      </c>
      <c r="B32" s="193">
        <v>2756</v>
      </c>
      <c r="C32" s="193">
        <v>2569</v>
      </c>
      <c r="D32" s="193">
        <v>2484</v>
      </c>
      <c r="E32" s="193">
        <v>2362</v>
      </c>
      <c r="F32" s="193">
        <v>2372</v>
      </c>
      <c r="G32" s="165"/>
      <c r="H32" s="188">
        <v>0.42</v>
      </c>
      <c r="I32" s="188">
        <v>-13.93</v>
      </c>
      <c r="J32" s="189">
        <v>-13.93</v>
      </c>
      <c r="L32" s="84"/>
      <c r="M32" s="85"/>
      <c r="N32" s="85"/>
      <c r="O32" s="85"/>
      <c r="P32" s="85"/>
    </row>
    <row r="33" spans="1:16" ht="12" customHeight="1" x14ac:dyDescent="0.25">
      <c r="A33" s="199" t="s">
        <v>146</v>
      </c>
      <c r="B33" s="200">
        <v>20519802</v>
      </c>
      <c r="C33" s="200">
        <v>19605175</v>
      </c>
      <c r="D33" s="200">
        <v>18945646</v>
      </c>
      <c r="E33" s="200">
        <v>18880515</v>
      </c>
      <c r="F33" s="200">
        <v>18266554</v>
      </c>
      <c r="G33" s="174"/>
      <c r="H33" s="201">
        <v>-3.25</v>
      </c>
      <c r="I33" s="201">
        <v>-10.98</v>
      </c>
      <c r="J33" s="202">
        <v>-10.98</v>
      </c>
      <c r="L33" s="84"/>
      <c r="M33" s="85"/>
      <c r="N33" s="85"/>
      <c r="O33" s="85"/>
      <c r="P33" s="85"/>
    </row>
    <row r="34" spans="1:16" ht="10.5" x14ac:dyDescent="0.25">
      <c r="A34" s="203" t="s">
        <v>281</v>
      </c>
      <c r="B34" s="193"/>
      <c r="C34" s="193"/>
      <c r="D34" s="193"/>
      <c r="E34" s="193"/>
      <c r="F34" s="193"/>
      <c r="G34" s="165"/>
      <c r="H34" s="194"/>
      <c r="I34" s="194"/>
      <c r="J34" s="194"/>
    </row>
  </sheetData>
  <mergeCells count="3">
    <mergeCell ref="A2:F2"/>
    <mergeCell ref="I2:J2"/>
    <mergeCell ref="H4:J4"/>
  </mergeCells>
  <conditionalFormatting sqref="B1">
    <cfRule type="cellIs" dxfId="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54"/>
  <dimension ref="A1:P41"/>
  <sheetViews>
    <sheetView showGridLines="0" zoomScaleNormal="100" zoomScaleSheetLayoutView="100" workbookViewId="0"/>
  </sheetViews>
  <sheetFormatPr baseColWidth="10" defaultColWidth="13.44140625" defaultRowHeight="13" x14ac:dyDescent="0.3"/>
  <cols>
    <col min="1" max="1" width="42.88671875" style="130" customWidth="1"/>
    <col min="2" max="2" width="11.109375" style="130" customWidth="1"/>
    <col min="3" max="3" width="11.6640625" style="130" customWidth="1"/>
    <col min="4" max="4" width="11.109375" style="130" customWidth="1"/>
    <col min="5" max="5" width="10.44140625" style="130" customWidth="1"/>
    <col min="6" max="6" width="11" style="130" customWidth="1"/>
    <col min="7" max="7" width="0.44140625" style="130" customWidth="1"/>
    <col min="8" max="10" width="8.109375" style="130" customWidth="1"/>
    <col min="11" max="16384" width="13.44140625" style="130"/>
  </cols>
  <sheetData>
    <row r="1" spans="1:16" ht="36" customHeight="1" x14ac:dyDescent="0.3"/>
    <row r="2" spans="1:16" s="131" customFormat="1" ht="28.25" customHeight="1" x14ac:dyDescent="0.3">
      <c r="A2" s="759" t="s">
        <v>270</v>
      </c>
      <c r="B2" s="759"/>
      <c r="C2" s="759"/>
      <c r="D2" s="759"/>
      <c r="E2" s="759"/>
      <c r="F2" s="759"/>
      <c r="G2" s="760"/>
      <c r="H2" s="761"/>
      <c r="I2" s="762" t="s">
        <v>161</v>
      </c>
      <c r="J2" s="763"/>
    </row>
    <row r="3" spans="1:16" ht="14" customHeight="1" x14ac:dyDescent="0.3">
      <c r="A3" s="132" t="s">
        <v>162</v>
      </c>
      <c r="B3" s="133"/>
      <c r="C3" s="133"/>
      <c r="D3" s="133"/>
      <c r="E3" s="133"/>
      <c r="F3" s="133"/>
      <c r="G3" s="133"/>
      <c r="H3" s="133"/>
      <c r="I3" s="133"/>
      <c r="J3" s="133"/>
    </row>
    <row r="4" spans="1:16" ht="14" customHeight="1" x14ac:dyDescent="0.3">
      <c r="B4" s="134">
        <v>2024</v>
      </c>
      <c r="C4" s="134">
        <v>2025</v>
      </c>
      <c r="D4" s="134"/>
      <c r="E4" s="134"/>
      <c r="F4" s="134"/>
      <c r="G4" s="135"/>
      <c r="H4" s="758" t="s">
        <v>56</v>
      </c>
      <c r="I4" s="758"/>
      <c r="J4" s="758"/>
    </row>
    <row r="5" spans="1:16" ht="30" customHeight="1" x14ac:dyDescent="0.3">
      <c r="A5" s="136"/>
      <c r="B5" s="137" t="s">
        <v>388</v>
      </c>
      <c r="C5" s="137" t="s">
        <v>389</v>
      </c>
      <c r="D5" s="137" t="s">
        <v>390</v>
      </c>
      <c r="E5" s="137" t="s">
        <v>387</v>
      </c>
      <c r="F5" s="1" t="s">
        <v>388</v>
      </c>
      <c r="G5" s="138"/>
      <c r="H5" s="139" t="s">
        <v>57</v>
      </c>
      <c r="I5" s="139" t="s">
        <v>58</v>
      </c>
      <c r="J5" s="139" t="s">
        <v>105</v>
      </c>
    </row>
    <row r="6" spans="1:16" ht="12" customHeight="1" x14ac:dyDescent="0.3">
      <c r="A6" s="132"/>
      <c r="B6" s="140"/>
      <c r="C6" s="140"/>
      <c r="D6" s="140"/>
      <c r="E6" s="140"/>
      <c r="G6" s="138"/>
      <c r="H6" s="141"/>
      <c r="I6" s="141"/>
      <c r="J6" s="141"/>
    </row>
    <row r="7" spans="1:16" ht="12" customHeight="1" x14ac:dyDescent="0.3">
      <c r="A7" s="142" t="s">
        <v>163</v>
      </c>
      <c r="B7" s="143">
        <v>173974469</v>
      </c>
      <c r="C7" s="143">
        <v>181441120</v>
      </c>
      <c r="D7" s="143">
        <v>191808385</v>
      </c>
      <c r="E7" s="143">
        <v>202351526</v>
      </c>
      <c r="F7" s="143">
        <v>210746338</v>
      </c>
      <c r="G7" s="144"/>
      <c r="H7" s="145">
        <v>4.1500000000000004</v>
      </c>
      <c r="I7" s="145">
        <v>21.14</v>
      </c>
      <c r="J7" s="146">
        <v>21.14</v>
      </c>
      <c r="L7" s="84"/>
      <c r="M7" s="85"/>
      <c r="N7" s="85"/>
      <c r="O7" s="85"/>
      <c r="P7" s="85"/>
    </row>
    <row r="8" spans="1:16" s="150" customFormat="1" ht="12" customHeight="1" x14ac:dyDescent="0.3">
      <c r="A8" s="147" t="s">
        <v>164</v>
      </c>
      <c r="B8" s="148">
        <v>167228306</v>
      </c>
      <c r="C8" s="148">
        <v>174790263</v>
      </c>
      <c r="D8" s="148">
        <v>185727050</v>
      </c>
      <c r="E8" s="148">
        <v>196280614</v>
      </c>
      <c r="F8" s="148">
        <v>204597522</v>
      </c>
      <c r="G8" s="149"/>
      <c r="H8" s="145">
        <v>4.24</v>
      </c>
      <c r="I8" s="145">
        <v>22.35</v>
      </c>
      <c r="J8" s="146">
        <v>22.35</v>
      </c>
      <c r="L8" s="84"/>
      <c r="M8" s="85"/>
      <c r="N8" s="85"/>
      <c r="O8" s="85"/>
      <c r="P8" s="85"/>
    </row>
    <row r="9" spans="1:16" s="150" customFormat="1" ht="12" customHeight="1" x14ac:dyDescent="0.3">
      <c r="A9" s="147" t="s">
        <v>165</v>
      </c>
      <c r="B9" s="148">
        <v>512673</v>
      </c>
      <c r="C9" s="148">
        <v>445259</v>
      </c>
      <c r="D9" s="148">
        <v>301748</v>
      </c>
      <c r="E9" s="148">
        <v>262755</v>
      </c>
      <c r="F9" s="148">
        <v>277043</v>
      </c>
      <c r="G9" s="149"/>
      <c r="H9" s="145">
        <v>5.44</v>
      </c>
      <c r="I9" s="145">
        <v>-45.96</v>
      </c>
      <c r="J9" s="146">
        <v>-45.96</v>
      </c>
      <c r="L9" s="84"/>
      <c r="M9" s="85"/>
      <c r="N9" s="85"/>
      <c r="O9" s="85"/>
      <c r="P9" s="85"/>
    </row>
    <row r="10" spans="1:16" s="150" customFormat="1" ht="12" customHeight="1" x14ac:dyDescent="0.3">
      <c r="A10" s="147" t="s">
        <v>166</v>
      </c>
      <c r="B10" s="148">
        <v>6106736</v>
      </c>
      <c r="C10" s="148">
        <v>6049053</v>
      </c>
      <c r="D10" s="148">
        <v>5279520</v>
      </c>
      <c r="E10" s="148">
        <v>5260408</v>
      </c>
      <c r="F10" s="148">
        <v>5196951</v>
      </c>
      <c r="G10" s="149"/>
      <c r="H10" s="145">
        <v>-1.21</v>
      </c>
      <c r="I10" s="145">
        <v>-14.9</v>
      </c>
      <c r="J10" s="146">
        <v>-14.9</v>
      </c>
      <c r="L10" s="84"/>
      <c r="M10" s="85"/>
      <c r="N10" s="85"/>
      <c r="O10" s="85"/>
      <c r="P10" s="85"/>
    </row>
    <row r="11" spans="1:16" s="150" customFormat="1" ht="12" customHeight="1" x14ac:dyDescent="0.3">
      <c r="A11" s="147" t="s">
        <v>167</v>
      </c>
      <c r="B11" s="148">
        <v>43014</v>
      </c>
      <c r="C11" s="148">
        <v>43845</v>
      </c>
      <c r="D11" s="148">
        <v>45820</v>
      </c>
      <c r="E11" s="148">
        <v>52592</v>
      </c>
      <c r="F11" s="148">
        <v>59294</v>
      </c>
      <c r="G11" s="149"/>
      <c r="H11" s="145">
        <v>12.74</v>
      </c>
      <c r="I11" s="145">
        <v>37.85</v>
      </c>
      <c r="J11" s="146">
        <v>37.85</v>
      </c>
      <c r="L11" s="84"/>
      <c r="M11" s="85"/>
      <c r="N11" s="85"/>
      <c r="O11" s="85"/>
      <c r="P11" s="85"/>
    </row>
    <row r="12" spans="1:16" s="150" customFormat="1" ht="12" customHeight="1" x14ac:dyDescent="0.3">
      <c r="A12" s="147" t="s">
        <v>168</v>
      </c>
      <c r="B12" s="148">
        <v>83739</v>
      </c>
      <c r="C12" s="148">
        <v>112700</v>
      </c>
      <c r="D12" s="148">
        <v>454247</v>
      </c>
      <c r="E12" s="148">
        <v>495157</v>
      </c>
      <c r="F12" s="148">
        <v>615528</v>
      </c>
      <c r="G12" s="149"/>
      <c r="H12" s="145">
        <v>24.31</v>
      </c>
      <c r="I12" s="145">
        <v>635.05999999999995</v>
      </c>
      <c r="J12" s="146">
        <v>635.05999999999995</v>
      </c>
      <c r="L12" s="84"/>
      <c r="M12" s="85"/>
      <c r="N12" s="85"/>
      <c r="O12" s="85"/>
      <c r="P12" s="85"/>
    </row>
    <row r="13" spans="1:16" ht="12" customHeight="1" x14ac:dyDescent="0.3">
      <c r="A13" s="151"/>
      <c r="B13" s="152"/>
      <c r="C13" s="152"/>
      <c r="D13" s="152"/>
      <c r="E13" s="152"/>
      <c r="F13" s="152"/>
      <c r="G13" s="132"/>
      <c r="H13" s="152"/>
      <c r="I13" s="152"/>
      <c r="J13" s="152"/>
      <c r="L13" s="84"/>
      <c r="M13" s="85"/>
      <c r="N13" s="85"/>
      <c r="O13" s="85"/>
      <c r="P13" s="85"/>
    </row>
    <row r="14" spans="1:16" ht="12" customHeight="1" x14ac:dyDescent="0.3">
      <c r="A14" s="153" t="s">
        <v>169</v>
      </c>
      <c r="B14" s="143">
        <v>53341744</v>
      </c>
      <c r="C14" s="143">
        <v>51121744</v>
      </c>
      <c r="D14" s="143">
        <v>53251836</v>
      </c>
      <c r="E14" s="143">
        <v>56905399</v>
      </c>
      <c r="F14" s="143">
        <v>60138330</v>
      </c>
      <c r="G14" s="144"/>
      <c r="H14" s="145">
        <v>5.68</v>
      </c>
      <c r="I14" s="145">
        <v>12.74</v>
      </c>
      <c r="J14" s="146">
        <v>12.74</v>
      </c>
      <c r="L14" s="84"/>
      <c r="M14" s="85"/>
      <c r="N14" s="85"/>
      <c r="O14" s="85"/>
      <c r="P14" s="85"/>
    </row>
    <row r="15" spans="1:16" s="150" customFormat="1" ht="12" customHeight="1" x14ac:dyDescent="0.3">
      <c r="A15" s="147" t="s">
        <v>170</v>
      </c>
      <c r="B15" s="148">
        <v>13189337</v>
      </c>
      <c r="C15" s="148">
        <v>13485372</v>
      </c>
      <c r="D15" s="148">
        <v>13887026</v>
      </c>
      <c r="E15" s="148">
        <v>13942264</v>
      </c>
      <c r="F15" s="148">
        <v>15214813</v>
      </c>
      <c r="G15" s="149"/>
      <c r="H15" s="145">
        <v>9.1300000000000008</v>
      </c>
      <c r="I15" s="145">
        <v>15.36</v>
      </c>
      <c r="J15" s="146">
        <v>15.36</v>
      </c>
      <c r="L15" s="84"/>
      <c r="M15" s="85"/>
      <c r="N15" s="85"/>
      <c r="O15" s="85"/>
      <c r="P15" s="85"/>
    </row>
    <row r="16" spans="1:16" s="150" customFormat="1" ht="12" customHeight="1" x14ac:dyDescent="0.3">
      <c r="A16" s="147" t="s">
        <v>171</v>
      </c>
      <c r="B16" s="148">
        <v>3558428</v>
      </c>
      <c r="C16" s="148">
        <v>3549923</v>
      </c>
      <c r="D16" s="148">
        <v>3611091</v>
      </c>
      <c r="E16" s="148">
        <v>3835426</v>
      </c>
      <c r="F16" s="148">
        <v>4452471</v>
      </c>
      <c r="G16" s="149"/>
      <c r="H16" s="145">
        <v>16.09</v>
      </c>
      <c r="I16" s="145">
        <v>25.12</v>
      </c>
      <c r="J16" s="146">
        <v>25.12</v>
      </c>
      <c r="L16" s="84"/>
      <c r="M16" s="85"/>
      <c r="N16" s="85"/>
      <c r="O16" s="85"/>
      <c r="P16" s="85"/>
    </row>
    <row r="17" spans="1:16" s="150" customFormat="1" ht="12" customHeight="1" x14ac:dyDescent="0.3">
      <c r="A17" s="147" t="s">
        <v>172</v>
      </c>
      <c r="B17" s="148">
        <v>29906281</v>
      </c>
      <c r="C17" s="148">
        <v>27563619</v>
      </c>
      <c r="D17" s="148">
        <v>28531127</v>
      </c>
      <c r="E17" s="148">
        <v>30991693</v>
      </c>
      <c r="F17" s="148">
        <v>31588991</v>
      </c>
      <c r="G17" s="149"/>
      <c r="H17" s="145">
        <v>1.93</v>
      </c>
      <c r="I17" s="145">
        <v>5.63</v>
      </c>
      <c r="J17" s="146">
        <v>5.63</v>
      </c>
      <c r="L17" s="84"/>
      <c r="M17" s="85"/>
      <c r="N17" s="85"/>
      <c r="O17" s="85"/>
      <c r="P17" s="85"/>
    </row>
    <row r="18" spans="1:16" s="150" customFormat="1" ht="12" customHeight="1" x14ac:dyDescent="0.3">
      <c r="A18" s="147" t="s">
        <v>173</v>
      </c>
      <c r="B18" s="148">
        <v>1343128</v>
      </c>
      <c r="C18" s="148">
        <v>1290395</v>
      </c>
      <c r="D18" s="148">
        <v>1347479</v>
      </c>
      <c r="E18" s="148">
        <v>1412341</v>
      </c>
      <c r="F18" s="148">
        <v>1650284</v>
      </c>
      <c r="G18" s="149"/>
      <c r="H18" s="145">
        <v>16.850000000000001</v>
      </c>
      <c r="I18" s="145">
        <v>22.87</v>
      </c>
      <c r="J18" s="146">
        <v>22.87</v>
      </c>
      <c r="L18" s="84"/>
      <c r="M18" s="85"/>
      <c r="N18" s="85"/>
      <c r="O18" s="85"/>
      <c r="P18" s="85"/>
    </row>
    <row r="19" spans="1:16" s="150" customFormat="1" ht="12" customHeight="1" x14ac:dyDescent="0.3">
      <c r="A19" s="147" t="s">
        <v>174</v>
      </c>
      <c r="B19" s="148">
        <v>5344569</v>
      </c>
      <c r="C19" s="148">
        <v>5232435</v>
      </c>
      <c r="D19" s="148">
        <v>5875113</v>
      </c>
      <c r="E19" s="148">
        <v>6723675</v>
      </c>
      <c r="F19" s="148">
        <v>7231771</v>
      </c>
      <c r="G19" s="149"/>
      <c r="H19" s="145">
        <v>7.56</v>
      </c>
      <c r="I19" s="145">
        <v>35.31</v>
      </c>
      <c r="J19" s="146">
        <v>35.31</v>
      </c>
      <c r="L19" s="84"/>
      <c r="M19" s="85"/>
      <c r="N19" s="85"/>
      <c r="O19" s="85"/>
      <c r="P19" s="85"/>
    </row>
    <row r="20" spans="1:16" ht="12" customHeight="1" x14ac:dyDescent="0.3">
      <c r="A20" s="154"/>
      <c r="B20" s="152"/>
      <c r="C20" s="152"/>
      <c r="D20" s="152"/>
      <c r="E20" s="152"/>
      <c r="F20" s="152"/>
      <c r="G20" s="149"/>
      <c r="H20" s="152"/>
      <c r="I20" s="152"/>
      <c r="J20" s="152"/>
      <c r="L20" s="155"/>
      <c r="M20" s="155"/>
      <c r="N20" s="85"/>
      <c r="O20" s="85"/>
      <c r="P20" s="85"/>
    </row>
    <row r="21" spans="1:16" ht="12" customHeight="1" x14ac:dyDescent="0.3">
      <c r="A21" s="142" t="s">
        <v>239</v>
      </c>
      <c r="B21" s="143">
        <v>76592762</v>
      </c>
      <c r="C21" s="143">
        <v>75502873</v>
      </c>
      <c r="D21" s="143">
        <v>75030338</v>
      </c>
      <c r="E21" s="143">
        <v>78793160</v>
      </c>
      <c r="F21" s="143">
        <v>81488855</v>
      </c>
      <c r="G21" s="144"/>
      <c r="H21" s="145">
        <v>3.42</v>
      </c>
      <c r="I21" s="145">
        <v>6.39</v>
      </c>
      <c r="J21" s="146">
        <v>6.39</v>
      </c>
      <c r="L21" s="84"/>
      <c r="M21" s="85"/>
      <c r="N21" s="85"/>
      <c r="O21" s="85"/>
      <c r="P21" s="85"/>
    </row>
    <row r="22" spans="1:16" ht="12" customHeight="1" x14ac:dyDescent="0.3">
      <c r="A22" s="147" t="s">
        <v>175</v>
      </c>
      <c r="B22" s="148">
        <v>60245552</v>
      </c>
      <c r="C22" s="148">
        <v>59767166</v>
      </c>
      <c r="D22" s="148">
        <v>59993798</v>
      </c>
      <c r="E22" s="148">
        <v>63408678</v>
      </c>
      <c r="F22" s="148">
        <v>66572423</v>
      </c>
      <c r="G22" s="149"/>
      <c r="H22" s="145">
        <v>4.99</v>
      </c>
      <c r="I22" s="145">
        <v>10.5</v>
      </c>
      <c r="J22" s="146">
        <v>10.5</v>
      </c>
      <c r="L22" s="84"/>
      <c r="M22" s="85"/>
      <c r="N22" s="85"/>
      <c r="O22" s="85"/>
      <c r="P22" s="85"/>
    </row>
    <row r="23" spans="1:16" ht="12" customHeight="1" x14ac:dyDescent="0.3">
      <c r="A23" s="147" t="s">
        <v>176</v>
      </c>
      <c r="B23" s="148">
        <v>117322</v>
      </c>
      <c r="C23" s="148">
        <v>89034</v>
      </c>
      <c r="D23" s="148">
        <v>94110</v>
      </c>
      <c r="E23" s="148">
        <v>95149</v>
      </c>
      <c r="F23" s="148">
        <v>98843</v>
      </c>
      <c r="G23" s="149"/>
      <c r="H23" s="145">
        <v>3.88</v>
      </c>
      <c r="I23" s="145">
        <v>-15.75</v>
      </c>
      <c r="J23" s="146">
        <v>-15.75</v>
      </c>
      <c r="L23" s="84"/>
      <c r="M23" s="85"/>
      <c r="N23" s="85"/>
      <c r="O23" s="85"/>
      <c r="P23" s="85"/>
    </row>
    <row r="24" spans="1:16" ht="12" customHeight="1" x14ac:dyDescent="0.3">
      <c r="A24" s="147" t="s">
        <v>177</v>
      </c>
      <c r="B24" s="148">
        <v>15556653</v>
      </c>
      <c r="C24" s="148">
        <v>14990517</v>
      </c>
      <c r="D24" s="148">
        <v>14071974</v>
      </c>
      <c r="E24" s="148">
        <v>14389374</v>
      </c>
      <c r="F24" s="148">
        <v>13614789</v>
      </c>
      <c r="G24" s="149"/>
      <c r="H24" s="145">
        <v>-5.38</v>
      </c>
      <c r="I24" s="145">
        <v>-12.48</v>
      </c>
      <c r="J24" s="146">
        <v>-12.48</v>
      </c>
      <c r="L24" s="84"/>
      <c r="M24" s="85"/>
      <c r="N24" s="85"/>
      <c r="O24" s="85"/>
      <c r="P24" s="85"/>
    </row>
    <row r="25" spans="1:16" ht="12" customHeight="1" x14ac:dyDescent="0.3">
      <c r="A25" s="147" t="s">
        <v>178</v>
      </c>
      <c r="B25" s="148">
        <v>660946</v>
      </c>
      <c r="C25" s="148">
        <v>644713</v>
      </c>
      <c r="D25" s="148">
        <v>820212</v>
      </c>
      <c r="E25" s="148">
        <v>842319</v>
      </c>
      <c r="F25" s="148">
        <v>1060905</v>
      </c>
      <c r="G25" s="149"/>
      <c r="H25" s="145">
        <v>25.95</v>
      </c>
      <c r="I25" s="145">
        <v>60.51</v>
      </c>
      <c r="J25" s="146">
        <v>60.51</v>
      </c>
      <c r="L25" s="84"/>
      <c r="M25" s="85"/>
      <c r="N25" s="85"/>
      <c r="O25" s="85"/>
      <c r="P25" s="85"/>
    </row>
    <row r="26" spans="1:16" ht="12" customHeight="1" x14ac:dyDescent="0.3">
      <c r="A26" s="147" t="s">
        <v>179</v>
      </c>
      <c r="B26" s="148">
        <v>12289</v>
      </c>
      <c r="C26" s="148">
        <v>11444</v>
      </c>
      <c r="D26" s="148">
        <v>50244</v>
      </c>
      <c r="E26" s="148">
        <v>57639</v>
      </c>
      <c r="F26" s="148">
        <v>141895</v>
      </c>
      <c r="G26" s="149"/>
      <c r="H26" s="145">
        <v>146.18</v>
      </c>
      <c r="I26" s="145">
        <v>1054.6500000000001</v>
      </c>
      <c r="J26" s="146">
        <v>1054.6500000000001</v>
      </c>
      <c r="L26" s="84"/>
      <c r="M26" s="85"/>
      <c r="N26" s="85"/>
      <c r="O26" s="85"/>
      <c r="P26" s="85"/>
    </row>
    <row r="27" spans="1:16" ht="12" customHeight="1" x14ac:dyDescent="0.3">
      <c r="A27" s="154"/>
      <c r="B27" s="152"/>
      <c r="C27" s="152"/>
      <c r="D27" s="152"/>
      <c r="E27" s="152"/>
      <c r="F27" s="152"/>
      <c r="G27" s="149"/>
      <c r="H27" s="152"/>
      <c r="I27" s="152"/>
      <c r="J27" s="152"/>
      <c r="L27" s="84"/>
      <c r="M27" s="85"/>
      <c r="N27" s="85"/>
      <c r="O27" s="85"/>
      <c r="P27" s="85"/>
    </row>
    <row r="28" spans="1:16" ht="12" customHeight="1" x14ac:dyDescent="0.3">
      <c r="A28" s="153" t="s">
        <v>180</v>
      </c>
      <c r="B28" s="143">
        <v>468742</v>
      </c>
      <c r="C28" s="143">
        <v>420869</v>
      </c>
      <c r="D28" s="143">
        <v>461085</v>
      </c>
      <c r="E28" s="143">
        <v>348787</v>
      </c>
      <c r="F28" s="143">
        <v>383086</v>
      </c>
      <c r="G28" s="144"/>
      <c r="H28" s="145">
        <v>9.83</v>
      </c>
      <c r="I28" s="145">
        <v>-18.27</v>
      </c>
      <c r="J28" s="146">
        <v>-18.27</v>
      </c>
      <c r="L28" s="84"/>
      <c r="M28" s="85"/>
      <c r="N28" s="85"/>
      <c r="O28" s="85"/>
      <c r="P28" s="85"/>
    </row>
    <row r="29" spans="1:16" ht="12" customHeight="1" x14ac:dyDescent="0.3">
      <c r="A29" s="147" t="s">
        <v>181</v>
      </c>
      <c r="B29" s="148">
        <v>468742</v>
      </c>
      <c r="C29" s="148">
        <v>420869</v>
      </c>
      <c r="D29" s="148">
        <v>461085</v>
      </c>
      <c r="E29" s="148">
        <v>348787</v>
      </c>
      <c r="F29" s="148">
        <v>383086</v>
      </c>
      <c r="G29" s="149"/>
      <c r="H29" s="145">
        <v>9.83</v>
      </c>
      <c r="I29" s="145">
        <v>-18.27</v>
      </c>
      <c r="J29" s="146">
        <v>-18.27</v>
      </c>
      <c r="L29" s="84"/>
      <c r="M29" s="85"/>
      <c r="N29" s="85"/>
      <c r="O29" s="85"/>
      <c r="P29" s="85"/>
    </row>
    <row r="30" spans="1:16" ht="12" customHeight="1" x14ac:dyDescent="0.3">
      <c r="A30" s="147" t="s">
        <v>182</v>
      </c>
      <c r="B30" s="148">
        <v>0</v>
      </c>
      <c r="C30" s="148">
        <v>0</v>
      </c>
      <c r="D30" s="148">
        <v>0</v>
      </c>
      <c r="E30" s="148">
        <v>0</v>
      </c>
      <c r="F30" s="148">
        <v>0</v>
      </c>
      <c r="G30" s="149"/>
      <c r="H30" s="145" t="s">
        <v>403</v>
      </c>
      <c r="I30" s="145" t="s">
        <v>403</v>
      </c>
      <c r="J30" s="146" t="s">
        <v>403</v>
      </c>
      <c r="L30" s="84"/>
      <c r="M30" s="85"/>
      <c r="N30" s="85"/>
      <c r="O30" s="85"/>
      <c r="P30" s="85"/>
    </row>
    <row r="31" spans="1:16" ht="12" customHeight="1" x14ac:dyDescent="0.3">
      <c r="A31" s="147" t="s">
        <v>183</v>
      </c>
      <c r="B31" s="148">
        <v>0</v>
      </c>
      <c r="C31" s="148">
        <v>0</v>
      </c>
      <c r="D31" s="148">
        <v>0</v>
      </c>
      <c r="E31" s="148">
        <v>0</v>
      </c>
      <c r="F31" s="148">
        <v>0</v>
      </c>
      <c r="G31" s="149"/>
      <c r="H31" s="145" t="s">
        <v>403</v>
      </c>
      <c r="I31" s="145" t="s">
        <v>403</v>
      </c>
      <c r="J31" s="146" t="s">
        <v>403</v>
      </c>
      <c r="L31" s="84"/>
      <c r="M31" s="85"/>
      <c r="N31" s="85"/>
      <c r="O31" s="85"/>
      <c r="P31" s="85"/>
    </row>
    <row r="32" spans="1:16" ht="12" customHeight="1" x14ac:dyDescent="0.3">
      <c r="A32" s="147" t="s">
        <v>184</v>
      </c>
      <c r="B32" s="148">
        <v>0</v>
      </c>
      <c r="C32" s="148">
        <v>0</v>
      </c>
      <c r="D32" s="148">
        <v>0</v>
      </c>
      <c r="E32" s="148">
        <v>0</v>
      </c>
      <c r="F32" s="148">
        <v>0</v>
      </c>
      <c r="G32" s="149"/>
      <c r="H32" s="145" t="s">
        <v>403</v>
      </c>
      <c r="I32" s="145" t="s">
        <v>403</v>
      </c>
      <c r="J32" s="146" t="s">
        <v>403</v>
      </c>
      <c r="L32" s="84"/>
      <c r="M32" s="85"/>
      <c r="N32" s="85"/>
      <c r="O32" s="85"/>
      <c r="P32" s="85"/>
    </row>
    <row r="33" spans="1:16" ht="12" customHeight="1" x14ac:dyDescent="0.3">
      <c r="A33" s="147" t="s">
        <v>185</v>
      </c>
      <c r="B33" s="148">
        <v>0</v>
      </c>
      <c r="C33" s="148">
        <v>0</v>
      </c>
      <c r="D33" s="148">
        <v>0</v>
      </c>
      <c r="E33" s="148">
        <v>0</v>
      </c>
      <c r="F33" s="148">
        <v>0</v>
      </c>
      <c r="G33" s="149"/>
      <c r="H33" s="145" t="s">
        <v>403</v>
      </c>
      <c r="I33" s="145" t="s">
        <v>403</v>
      </c>
      <c r="J33" s="146" t="s">
        <v>403</v>
      </c>
      <c r="L33" s="84"/>
      <c r="M33" s="85"/>
      <c r="N33" s="85"/>
      <c r="O33" s="85"/>
      <c r="P33" s="85"/>
    </row>
    <row r="34" spans="1:16" ht="12" customHeight="1" x14ac:dyDescent="0.3">
      <c r="A34" s="154"/>
      <c r="B34" s="152"/>
      <c r="C34" s="152"/>
      <c r="D34" s="152"/>
      <c r="E34" s="152"/>
      <c r="F34" s="152"/>
      <c r="G34" s="149"/>
      <c r="H34" s="152"/>
      <c r="I34" s="152"/>
      <c r="J34" s="152"/>
      <c r="N34" s="85"/>
      <c r="O34" s="85"/>
      <c r="P34" s="85"/>
    </row>
    <row r="35" spans="1:16" ht="12" customHeight="1" x14ac:dyDescent="0.3">
      <c r="A35" s="153" t="s">
        <v>186</v>
      </c>
      <c r="B35" s="143">
        <v>45</v>
      </c>
      <c r="C35" s="143">
        <v>16</v>
      </c>
      <c r="D35" s="143">
        <v>21</v>
      </c>
      <c r="E35" s="156">
        <v>20</v>
      </c>
      <c r="F35" s="156">
        <v>20</v>
      </c>
      <c r="G35" s="144"/>
      <c r="H35" s="145">
        <v>0</v>
      </c>
      <c r="I35" s="145">
        <v>-55.56</v>
      </c>
      <c r="J35" s="146">
        <v>-55.56</v>
      </c>
      <c r="L35" s="84"/>
      <c r="M35" s="85"/>
      <c r="N35" s="85"/>
      <c r="O35" s="85"/>
      <c r="P35" s="85"/>
    </row>
    <row r="36" spans="1:16" ht="12" customHeight="1" x14ac:dyDescent="0.3">
      <c r="A36" s="147" t="s">
        <v>187</v>
      </c>
      <c r="B36" s="148">
        <v>45</v>
      </c>
      <c r="C36" s="148">
        <v>16</v>
      </c>
      <c r="D36" s="148">
        <v>21</v>
      </c>
      <c r="E36" s="157">
        <v>20</v>
      </c>
      <c r="F36" s="157">
        <v>20</v>
      </c>
      <c r="G36" s="149"/>
      <c r="H36" s="145">
        <v>0</v>
      </c>
      <c r="I36" s="145">
        <v>-55.56</v>
      </c>
      <c r="J36" s="146">
        <v>-55.56</v>
      </c>
      <c r="L36" s="84"/>
      <c r="M36" s="85"/>
      <c r="N36" s="85"/>
      <c r="O36" s="85"/>
      <c r="P36" s="85"/>
    </row>
    <row r="37" spans="1:16" ht="12" customHeight="1" x14ac:dyDescent="0.3">
      <c r="A37" s="147" t="s">
        <v>188</v>
      </c>
      <c r="B37" s="148">
        <v>0</v>
      </c>
      <c r="C37" s="148">
        <v>0</v>
      </c>
      <c r="D37" s="148">
        <v>0</v>
      </c>
      <c r="E37" s="143">
        <v>0</v>
      </c>
      <c r="F37" s="143">
        <v>0</v>
      </c>
      <c r="G37" s="149"/>
      <c r="H37" s="145" t="s">
        <v>403</v>
      </c>
      <c r="I37" s="145" t="s">
        <v>403</v>
      </c>
      <c r="J37" s="146" t="s">
        <v>403</v>
      </c>
      <c r="L37" s="84"/>
      <c r="M37" s="85"/>
      <c r="N37" s="85"/>
      <c r="O37" s="85"/>
      <c r="P37" s="85"/>
    </row>
    <row r="38" spans="1:16" ht="12" customHeight="1" x14ac:dyDescent="0.3">
      <c r="A38" s="147" t="s">
        <v>189</v>
      </c>
      <c r="B38" s="148">
        <v>0</v>
      </c>
      <c r="C38" s="148">
        <v>0</v>
      </c>
      <c r="D38" s="148">
        <v>0</v>
      </c>
      <c r="E38" s="148">
        <v>0</v>
      </c>
      <c r="F38" s="148">
        <v>0</v>
      </c>
      <c r="G38" s="149"/>
      <c r="H38" s="145" t="s">
        <v>403</v>
      </c>
      <c r="I38" s="145" t="s">
        <v>403</v>
      </c>
      <c r="J38" s="146" t="s">
        <v>403</v>
      </c>
      <c r="L38" s="84"/>
      <c r="M38" s="85"/>
      <c r="N38" s="85"/>
      <c r="O38" s="85"/>
      <c r="P38" s="85"/>
    </row>
    <row r="39" spans="1:16" ht="12" customHeight="1" x14ac:dyDescent="0.3">
      <c r="A39" s="147" t="s">
        <v>190</v>
      </c>
      <c r="B39" s="148">
        <v>0</v>
      </c>
      <c r="C39" s="148">
        <v>0</v>
      </c>
      <c r="D39" s="148">
        <v>0</v>
      </c>
      <c r="E39" s="148">
        <v>0</v>
      </c>
      <c r="F39" s="148">
        <v>0</v>
      </c>
      <c r="G39" s="149"/>
      <c r="H39" s="145" t="s">
        <v>403</v>
      </c>
      <c r="I39" s="145" t="s">
        <v>403</v>
      </c>
      <c r="J39" s="146" t="s">
        <v>403</v>
      </c>
      <c r="L39" s="84"/>
      <c r="M39" s="85"/>
      <c r="N39" s="85"/>
      <c r="O39" s="85"/>
      <c r="P39" s="85"/>
    </row>
    <row r="40" spans="1:16" ht="12" customHeight="1" x14ac:dyDescent="0.3">
      <c r="A40" s="158" t="s">
        <v>191</v>
      </c>
      <c r="B40" s="159">
        <v>0</v>
      </c>
      <c r="C40" s="159">
        <v>0</v>
      </c>
      <c r="D40" s="159">
        <v>0</v>
      </c>
      <c r="E40" s="159">
        <v>0</v>
      </c>
      <c r="F40" s="159">
        <v>0</v>
      </c>
      <c r="G40" s="160"/>
      <c r="H40" s="161" t="s">
        <v>403</v>
      </c>
      <c r="I40" s="161" t="s">
        <v>403</v>
      </c>
      <c r="J40" s="162" t="s">
        <v>403</v>
      </c>
      <c r="L40" s="84"/>
      <c r="M40" s="85"/>
      <c r="N40" s="85"/>
      <c r="O40" s="85"/>
      <c r="P40" s="85"/>
    </row>
    <row r="41" spans="1:16" x14ac:dyDescent="0.3">
      <c r="A41" s="163" t="s">
        <v>283</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3"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55"/>
  <dimension ref="A1:P48"/>
  <sheetViews>
    <sheetView showGridLines="0" zoomScaleNormal="100" zoomScaleSheetLayoutView="100" workbookViewId="0"/>
  </sheetViews>
  <sheetFormatPr baseColWidth="10" defaultColWidth="13.44140625" defaultRowHeight="13" x14ac:dyDescent="0.3"/>
  <cols>
    <col min="1" max="1" width="35.6640625" style="99" customWidth="1"/>
    <col min="2" max="6" width="11.109375" style="100" customWidth="1"/>
    <col min="7" max="7" width="0.44140625" style="100" customWidth="1"/>
    <col min="8" max="10" width="8.109375" style="100" customWidth="1"/>
    <col min="11" max="16384" width="13.44140625" style="100"/>
  </cols>
  <sheetData>
    <row r="1" spans="1:16" ht="36" customHeight="1" x14ac:dyDescent="0.3"/>
    <row r="2" spans="1:16" s="101" customFormat="1" ht="28.25" customHeight="1" x14ac:dyDescent="0.3">
      <c r="A2" s="765" t="s">
        <v>286</v>
      </c>
      <c r="B2" s="765"/>
      <c r="C2" s="765"/>
      <c r="D2" s="765"/>
      <c r="E2" s="765"/>
      <c r="F2" s="765"/>
      <c r="G2" s="766"/>
      <c r="H2" s="767"/>
      <c r="I2" s="768" t="s">
        <v>192</v>
      </c>
      <c r="J2" s="769"/>
    </row>
    <row r="3" spans="1:16" ht="14" customHeight="1" x14ac:dyDescent="0.3">
      <c r="A3" s="102" t="s">
        <v>271</v>
      </c>
      <c r="B3" s="103"/>
      <c r="C3" s="103"/>
      <c r="D3" s="103"/>
      <c r="E3" s="103"/>
      <c r="F3" s="103"/>
      <c r="G3" s="103"/>
      <c r="H3" s="103"/>
      <c r="I3" s="103"/>
      <c r="J3" s="103"/>
    </row>
    <row r="4" spans="1:16" ht="14" customHeight="1" x14ac:dyDescent="0.3">
      <c r="B4" s="104">
        <v>2024</v>
      </c>
      <c r="C4" s="104">
        <v>2025</v>
      </c>
      <c r="D4" s="104"/>
      <c r="E4" s="104"/>
      <c r="F4" s="104"/>
      <c r="G4" s="105"/>
      <c r="H4" s="764" t="s">
        <v>56</v>
      </c>
      <c r="I4" s="764"/>
      <c r="J4" s="764"/>
    </row>
    <row r="5" spans="1:16" ht="30" customHeight="1" x14ac:dyDescent="0.3">
      <c r="A5" s="106"/>
      <c r="B5" s="107" t="s">
        <v>388</v>
      </c>
      <c r="C5" s="107" t="s">
        <v>389</v>
      </c>
      <c r="D5" s="107" t="s">
        <v>390</v>
      </c>
      <c r="E5" s="107" t="s">
        <v>387</v>
      </c>
      <c r="F5" s="1" t="s">
        <v>388</v>
      </c>
      <c r="G5" s="108"/>
      <c r="H5" s="109" t="s">
        <v>57</v>
      </c>
      <c r="I5" s="109" t="s">
        <v>58</v>
      </c>
      <c r="J5" s="109" t="s">
        <v>105</v>
      </c>
    </row>
    <row r="6" spans="1:16" ht="12" customHeight="1" x14ac:dyDescent="0.3">
      <c r="A6" s="110"/>
      <c r="B6" s="111"/>
      <c r="C6" s="111"/>
      <c r="D6" s="111"/>
      <c r="E6" s="111"/>
      <c r="G6" s="108"/>
      <c r="H6" s="112"/>
      <c r="I6" s="112"/>
      <c r="J6" s="112"/>
    </row>
    <row r="7" spans="1:16" ht="12" customHeight="1" x14ac:dyDescent="0.3">
      <c r="A7" s="113" t="s">
        <v>193</v>
      </c>
      <c r="B7" s="114"/>
      <c r="C7" s="114"/>
      <c r="D7" s="114"/>
      <c r="E7" s="114"/>
      <c r="G7" s="108"/>
      <c r="H7" s="115"/>
      <c r="I7" s="116"/>
      <c r="J7" s="116"/>
    </row>
    <row r="8" spans="1:16" s="119" customFormat="1" ht="12" customHeight="1" x14ac:dyDescent="0.3">
      <c r="A8" s="87" t="s">
        <v>194</v>
      </c>
      <c r="B8" s="117">
        <v>73</v>
      </c>
      <c r="C8" s="117">
        <v>80</v>
      </c>
      <c r="D8" s="117">
        <v>82</v>
      </c>
      <c r="E8" s="117">
        <v>85</v>
      </c>
      <c r="F8" s="117">
        <v>90</v>
      </c>
      <c r="G8" s="118"/>
      <c r="H8" s="82">
        <v>5.88</v>
      </c>
      <c r="I8" s="82">
        <v>23.29</v>
      </c>
      <c r="J8" s="82">
        <v>23.29</v>
      </c>
      <c r="L8" s="84"/>
      <c r="M8" s="85"/>
      <c r="N8" s="85"/>
      <c r="O8" s="85"/>
      <c r="P8" s="85"/>
    </row>
    <row r="9" spans="1:16" s="119" customFormat="1" ht="12" customHeight="1" x14ac:dyDescent="0.3">
      <c r="A9" s="87" t="s">
        <v>195</v>
      </c>
      <c r="B9" s="117">
        <v>33</v>
      </c>
      <c r="C9" s="117">
        <v>37</v>
      </c>
      <c r="D9" s="117">
        <v>35</v>
      </c>
      <c r="E9" s="117">
        <v>35</v>
      </c>
      <c r="F9" s="117">
        <v>29</v>
      </c>
      <c r="G9" s="118"/>
      <c r="H9" s="82">
        <v>-17.14</v>
      </c>
      <c r="I9" s="82">
        <v>-12.12</v>
      </c>
      <c r="J9" s="82">
        <v>-12.12</v>
      </c>
      <c r="L9" s="84"/>
      <c r="M9" s="85"/>
      <c r="N9" s="85"/>
      <c r="O9" s="85"/>
      <c r="P9" s="85"/>
    </row>
    <row r="10" spans="1:16" s="119" customFormat="1" ht="12" customHeight="1" x14ac:dyDescent="0.3">
      <c r="A10" s="87" t="s">
        <v>196</v>
      </c>
      <c r="B10" s="117">
        <v>61</v>
      </c>
      <c r="C10" s="117">
        <v>54</v>
      </c>
      <c r="D10" s="117">
        <v>58</v>
      </c>
      <c r="E10" s="117">
        <v>60</v>
      </c>
      <c r="F10" s="117">
        <v>69</v>
      </c>
      <c r="G10" s="118"/>
      <c r="H10" s="82">
        <v>15</v>
      </c>
      <c r="I10" s="82">
        <v>13.11</v>
      </c>
      <c r="J10" s="82">
        <v>13.11</v>
      </c>
      <c r="L10" s="84"/>
      <c r="M10" s="85"/>
      <c r="N10" s="85"/>
      <c r="O10" s="85"/>
      <c r="P10" s="85"/>
    </row>
    <row r="11" spans="1:16" s="119" customFormat="1" ht="12" customHeight="1" x14ac:dyDescent="0.3">
      <c r="A11" s="87" t="s">
        <v>197</v>
      </c>
      <c r="B11" s="117">
        <v>51</v>
      </c>
      <c r="C11" s="117">
        <v>42</v>
      </c>
      <c r="D11" s="117">
        <v>47</v>
      </c>
      <c r="E11" s="117">
        <v>49</v>
      </c>
      <c r="F11" s="117">
        <v>47</v>
      </c>
      <c r="G11" s="118"/>
      <c r="H11" s="82">
        <v>-4.08</v>
      </c>
      <c r="I11" s="82">
        <v>-7.84</v>
      </c>
      <c r="J11" s="82">
        <v>-7.84</v>
      </c>
      <c r="L11" s="84"/>
      <c r="M11" s="85"/>
      <c r="N11" s="85"/>
      <c r="O11" s="85"/>
      <c r="P11" s="85"/>
    </row>
    <row r="12" spans="1:16" s="119" customFormat="1" ht="12" customHeight="1" x14ac:dyDescent="0.3">
      <c r="A12" s="87" t="s">
        <v>198</v>
      </c>
      <c r="B12" s="117">
        <v>70</v>
      </c>
      <c r="C12" s="117">
        <v>79</v>
      </c>
      <c r="D12" s="117">
        <v>76</v>
      </c>
      <c r="E12" s="117">
        <v>81</v>
      </c>
      <c r="F12" s="117">
        <v>85</v>
      </c>
      <c r="G12" s="118"/>
      <c r="H12" s="82">
        <v>4.9400000000000004</v>
      </c>
      <c r="I12" s="82">
        <v>21.43</v>
      </c>
      <c r="J12" s="82">
        <v>21.43</v>
      </c>
      <c r="L12" s="84"/>
      <c r="M12" s="85"/>
      <c r="N12" s="85"/>
      <c r="O12" s="85"/>
      <c r="P12" s="85"/>
    </row>
    <row r="13" spans="1:16" s="119" customFormat="1" ht="12" customHeight="1" x14ac:dyDescent="0.3">
      <c r="A13" s="87" t="s">
        <v>199</v>
      </c>
      <c r="B13" s="117">
        <v>52</v>
      </c>
      <c r="C13" s="117">
        <v>57</v>
      </c>
      <c r="D13" s="117">
        <v>61</v>
      </c>
      <c r="E13" s="117">
        <v>64</v>
      </c>
      <c r="F13" s="117">
        <v>63</v>
      </c>
      <c r="G13" s="118"/>
      <c r="H13" s="82">
        <v>-1.56</v>
      </c>
      <c r="I13" s="82">
        <v>21.15</v>
      </c>
      <c r="J13" s="82">
        <v>21.15</v>
      </c>
      <c r="L13" s="84"/>
      <c r="M13" s="85"/>
      <c r="N13" s="85"/>
      <c r="O13" s="85"/>
      <c r="P13" s="85"/>
    </row>
    <row r="14" spans="1:16" s="119" customFormat="1" ht="12" customHeight="1" x14ac:dyDescent="0.3">
      <c r="A14" s="87" t="s">
        <v>200</v>
      </c>
      <c r="B14" s="117">
        <v>74</v>
      </c>
      <c r="C14" s="117">
        <v>68</v>
      </c>
      <c r="D14" s="117">
        <v>68</v>
      </c>
      <c r="E14" s="117">
        <v>69</v>
      </c>
      <c r="F14" s="117">
        <v>61</v>
      </c>
      <c r="G14" s="118"/>
      <c r="H14" s="82">
        <v>-11.59</v>
      </c>
      <c r="I14" s="82">
        <v>-17.57</v>
      </c>
      <c r="J14" s="82">
        <v>-17.57</v>
      </c>
      <c r="L14" s="84"/>
      <c r="M14" s="85"/>
      <c r="N14" s="85"/>
      <c r="O14" s="85"/>
      <c r="P14" s="85"/>
    </row>
    <row r="15" spans="1:16" s="119" customFormat="1" ht="12" customHeight="1" x14ac:dyDescent="0.3">
      <c r="A15" s="87" t="s">
        <v>201</v>
      </c>
      <c r="B15" s="117">
        <v>98</v>
      </c>
      <c r="C15" s="117">
        <v>108</v>
      </c>
      <c r="D15" s="117">
        <v>106</v>
      </c>
      <c r="E15" s="117">
        <v>116</v>
      </c>
      <c r="F15" s="117">
        <v>124</v>
      </c>
      <c r="G15" s="118"/>
      <c r="H15" s="82">
        <v>6.9</v>
      </c>
      <c r="I15" s="82">
        <v>26.53</v>
      </c>
      <c r="J15" s="82">
        <v>26.53</v>
      </c>
      <c r="L15" s="84"/>
      <c r="M15" s="85"/>
      <c r="N15" s="85"/>
      <c r="O15" s="85"/>
      <c r="P15" s="85"/>
    </row>
    <row r="16" spans="1:16" s="119" customFormat="1" ht="12" customHeight="1" x14ac:dyDescent="0.3">
      <c r="A16" s="87" t="s">
        <v>202</v>
      </c>
      <c r="B16" s="117">
        <v>238</v>
      </c>
      <c r="C16" s="117">
        <v>222</v>
      </c>
      <c r="D16" s="117">
        <v>220</v>
      </c>
      <c r="E16" s="117">
        <v>200</v>
      </c>
      <c r="F16" s="117">
        <v>195</v>
      </c>
      <c r="G16" s="118"/>
      <c r="H16" s="82">
        <v>-2.5</v>
      </c>
      <c r="I16" s="82">
        <v>-18.07</v>
      </c>
      <c r="J16" s="82">
        <v>-18.07</v>
      </c>
      <c r="L16" s="84"/>
      <c r="M16" s="85"/>
      <c r="N16" s="85"/>
      <c r="O16" s="85"/>
      <c r="P16" s="85"/>
    </row>
    <row r="17" spans="1:16" s="119" customFormat="1" ht="12" customHeight="1" x14ac:dyDescent="0.3">
      <c r="A17" s="87" t="s">
        <v>203</v>
      </c>
      <c r="B17" s="117">
        <v>225</v>
      </c>
      <c r="C17" s="117">
        <v>223</v>
      </c>
      <c r="D17" s="117">
        <v>221</v>
      </c>
      <c r="E17" s="117">
        <v>218</v>
      </c>
      <c r="F17" s="117">
        <v>220</v>
      </c>
      <c r="G17" s="118"/>
      <c r="H17" s="82">
        <v>0.92</v>
      </c>
      <c r="I17" s="82">
        <v>-2.2200000000000002</v>
      </c>
      <c r="J17" s="82">
        <v>-2.2200000000000002</v>
      </c>
      <c r="L17" s="84"/>
      <c r="M17" s="85"/>
      <c r="N17" s="85"/>
      <c r="O17" s="85"/>
      <c r="P17" s="85"/>
    </row>
    <row r="18" spans="1:16" s="119" customFormat="1" ht="12" customHeight="1" x14ac:dyDescent="0.3">
      <c r="A18" s="87" t="s">
        <v>204</v>
      </c>
      <c r="B18" s="117">
        <v>76</v>
      </c>
      <c r="C18" s="117">
        <v>74</v>
      </c>
      <c r="D18" s="117">
        <v>67</v>
      </c>
      <c r="E18" s="117">
        <v>73</v>
      </c>
      <c r="F18" s="117">
        <v>64</v>
      </c>
      <c r="G18" s="118"/>
      <c r="H18" s="82">
        <v>-12.33</v>
      </c>
      <c r="I18" s="82">
        <v>-15.79</v>
      </c>
      <c r="J18" s="82">
        <v>-15.79</v>
      </c>
      <c r="L18" s="84"/>
      <c r="M18" s="85"/>
      <c r="N18" s="85"/>
      <c r="O18" s="85"/>
      <c r="P18" s="85"/>
    </row>
    <row r="19" spans="1:16" s="119" customFormat="1" ht="12" customHeight="1" x14ac:dyDescent="0.3">
      <c r="A19" s="87" t="s">
        <v>205</v>
      </c>
      <c r="B19" s="117">
        <v>104</v>
      </c>
      <c r="C19" s="117">
        <v>105</v>
      </c>
      <c r="D19" s="117">
        <v>109</v>
      </c>
      <c r="E19" s="117">
        <v>97</v>
      </c>
      <c r="F19" s="117">
        <v>104</v>
      </c>
      <c r="G19" s="118"/>
      <c r="H19" s="82">
        <v>7.22</v>
      </c>
      <c r="I19" s="82">
        <v>0</v>
      </c>
      <c r="J19" s="82">
        <v>0</v>
      </c>
      <c r="L19" s="84"/>
      <c r="M19" s="85"/>
      <c r="N19" s="85"/>
      <c r="O19" s="85"/>
      <c r="P19" s="85"/>
    </row>
    <row r="20" spans="1:16" s="119" customFormat="1" ht="12" customHeight="1" x14ac:dyDescent="0.3">
      <c r="A20" s="87" t="s">
        <v>206</v>
      </c>
      <c r="B20" s="117">
        <v>121</v>
      </c>
      <c r="C20" s="117">
        <v>128</v>
      </c>
      <c r="D20" s="117">
        <v>120</v>
      </c>
      <c r="E20" s="117">
        <v>119</v>
      </c>
      <c r="F20" s="117">
        <v>109</v>
      </c>
      <c r="G20" s="120"/>
      <c r="H20" s="82">
        <v>-8.4</v>
      </c>
      <c r="I20" s="82">
        <v>-9.92</v>
      </c>
      <c r="J20" s="82">
        <v>-9.92</v>
      </c>
      <c r="L20" s="84"/>
      <c r="M20" s="85"/>
      <c r="N20" s="85"/>
      <c r="O20" s="85"/>
      <c r="P20" s="85"/>
    </row>
    <row r="21" spans="1:16" ht="12" customHeight="1" x14ac:dyDescent="0.3">
      <c r="A21" s="87" t="s">
        <v>207</v>
      </c>
      <c r="B21" s="117">
        <v>73</v>
      </c>
      <c r="C21" s="117">
        <v>64</v>
      </c>
      <c r="D21" s="117">
        <v>66</v>
      </c>
      <c r="E21" s="117">
        <v>58</v>
      </c>
      <c r="F21" s="117">
        <v>68</v>
      </c>
      <c r="G21" s="120"/>
      <c r="H21" s="82">
        <v>17.239999999999998</v>
      </c>
      <c r="I21" s="82">
        <v>-6.85</v>
      </c>
      <c r="J21" s="82">
        <v>-6.85</v>
      </c>
      <c r="L21" s="84"/>
      <c r="M21" s="85"/>
      <c r="N21" s="85"/>
      <c r="O21" s="85"/>
      <c r="P21" s="85"/>
    </row>
    <row r="22" spans="1:16" ht="12" customHeight="1" x14ac:dyDescent="0.3">
      <c r="A22" s="87" t="s">
        <v>208</v>
      </c>
      <c r="B22" s="117">
        <v>110</v>
      </c>
      <c r="C22" s="117">
        <v>113</v>
      </c>
      <c r="D22" s="117">
        <v>110</v>
      </c>
      <c r="E22" s="117">
        <v>112</v>
      </c>
      <c r="F22" s="117">
        <v>109</v>
      </c>
      <c r="G22" s="120"/>
      <c r="H22" s="82">
        <v>-2.68</v>
      </c>
      <c r="I22" s="82">
        <v>-0.91</v>
      </c>
      <c r="J22" s="82">
        <v>-0.91</v>
      </c>
      <c r="L22" s="84"/>
      <c r="M22" s="85"/>
      <c r="N22" s="85"/>
      <c r="O22" s="85"/>
      <c r="P22" s="85"/>
    </row>
    <row r="23" spans="1:16" ht="12" customHeight="1" x14ac:dyDescent="0.3">
      <c r="A23" s="87" t="s">
        <v>209</v>
      </c>
      <c r="B23" s="117">
        <v>111</v>
      </c>
      <c r="C23" s="117">
        <v>114</v>
      </c>
      <c r="D23" s="117">
        <v>122</v>
      </c>
      <c r="E23" s="117">
        <v>114</v>
      </c>
      <c r="F23" s="117">
        <v>106</v>
      </c>
      <c r="G23" s="120"/>
      <c r="H23" s="82">
        <v>-7.02</v>
      </c>
      <c r="I23" s="82">
        <v>-4.5</v>
      </c>
      <c r="J23" s="82">
        <v>-4.5</v>
      </c>
      <c r="L23" s="84"/>
      <c r="M23" s="85"/>
      <c r="N23" s="85"/>
      <c r="O23" s="85"/>
      <c r="P23" s="85"/>
    </row>
    <row r="24" spans="1:16" ht="12" customHeight="1" x14ac:dyDescent="0.3">
      <c r="A24" s="87" t="s">
        <v>210</v>
      </c>
      <c r="B24" s="117">
        <v>102</v>
      </c>
      <c r="C24" s="117">
        <v>104</v>
      </c>
      <c r="D24" s="117">
        <v>110</v>
      </c>
      <c r="E24" s="117">
        <v>102</v>
      </c>
      <c r="F24" s="117">
        <v>102</v>
      </c>
      <c r="G24" s="120"/>
      <c r="H24" s="82">
        <v>0</v>
      </c>
      <c r="I24" s="82">
        <v>0</v>
      </c>
      <c r="J24" s="82">
        <v>0</v>
      </c>
      <c r="L24" s="84"/>
      <c r="M24" s="85"/>
      <c r="N24" s="85"/>
      <c r="O24" s="85"/>
      <c r="P24" s="85"/>
    </row>
    <row r="25" spans="1:16" ht="12" customHeight="1" x14ac:dyDescent="0.3">
      <c r="A25" s="87" t="s">
        <v>211</v>
      </c>
      <c r="B25" s="117">
        <v>42</v>
      </c>
      <c r="C25" s="117">
        <v>35</v>
      </c>
      <c r="D25" s="117">
        <v>28</v>
      </c>
      <c r="E25" s="117">
        <v>28</v>
      </c>
      <c r="F25" s="117">
        <v>23</v>
      </c>
      <c r="G25" s="120"/>
      <c r="H25" s="82">
        <v>-17.86</v>
      </c>
      <c r="I25" s="82">
        <v>-45.24</v>
      </c>
      <c r="J25" s="82">
        <v>-45.24</v>
      </c>
      <c r="L25" s="84"/>
      <c r="M25" s="85"/>
      <c r="N25" s="85"/>
      <c r="O25" s="85"/>
      <c r="P25" s="85"/>
    </row>
    <row r="26" spans="1:16" ht="12" customHeight="1" x14ac:dyDescent="0.3">
      <c r="A26" s="87" t="s">
        <v>285</v>
      </c>
      <c r="B26" s="117">
        <v>1714</v>
      </c>
      <c r="C26" s="117">
        <v>1707</v>
      </c>
      <c r="D26" s="117">
        <v>1706</v>
      </c>
      <c r="E26" s="117">
        <v>1680</v>
      </c>
      <c r="F26" s="117">
        <v>1668</v>
      </c>
      <c r="G26" s="120"/>
      <c r="H26" s="82">
        <v>-0.71</v>
      </c>
      <c r="I26" s="82">
        <v>-2.68</v>
      </c>
      <c r="J26" s="82">
        <v>-2.68</v>
      </c>
      <c r="L26" s="84"/>
      <c r="M26" s="85"/>
      <c r="N26" s="85"/>
      <c r="O26" s="85"/>
      <c r="P26" s="85"/>
    </row>
    <row r="27" spans="1:16" ht="12" customHeight="1" x14ac:dyDescent="0.3">
      <c r="A27" s="121"/>
      <c r="B27" s="122"/>
      <c r="C27" s="122"/>
      <c r="D27" s="122"/>
      <c r="E27" s="122"/>
      <c r="F27" s="123"/>
      <c r="G27" s="124"/>
      <c r="H27" s="90"/>
      <c r="I27" s="90"/>
      <c r="J27" s="90"/>
      <c r="N27" s="85"/>
      <c r="O27" s="85"/>
      <c r="P27" s="85"/>
    </row>
    <row r="28" spans="1:16" ht="12" customHeight="1" x14ac:dyDescent="0.3">
      <c r="A28" s="125" t="s">
        <v>212</v>
      </c>
      <c r="B28" s="126"/>
      <c r="C28" s="126"/>
      <c r="D28" s="126"/>
      <c r="E28" s="126"/>
      <c r="F28" s="123"/>
      <c r="G28" s="127"/>
      <c r="H28" s="93"/>
      <c r="I28" s="93"/>
      <c r="J28" s="93"/>
      <c r="N28" s="85"/>
      <c r="O28" s="85"/>
      <c r="P28" s="85"/>
    </row>
    <row r="29" spans="1:16" ht="12" customHeight="1" x14ac:dyDescent="0.3">
      <c r="A29" s="87" t="s">
        <v>194</v>
      </c>
      <c r="B29" s="117">
        <v>192402944</v>
      </c>
      <c r="C29" s="117">
        <v>205541398</v>
      </c>
      <c r="D29" s="117">
        <v>215538807</v>
      </c>
      <c r="E29" s="117">
        <v>226222092</v>
      </c>
      <c r="F29" s="117">
        <v>241142352</v>
      </c>
      <c r="G29" s="120"/>
      <c r="H29" s="82">
        <v>6.6</v>
      </c>
      <c r="I29" s="82">
        <v>25.33</v>
      </c>
      <c r="J29" s="82">
        <v>25.33</v>
      </c>
      <c r="L29" s="84"/>
      <c r="M29" s="85"/>
      <c r="N29" s="85"/>
      <c r="O29" s="85"/>
      <c r="P29" s="85"/>
    </row>
    <row r="30" spans="1:16" ht="12" customHeight="1" x14ac:dyDescent="0.3">
      <c r="A30" s="87" t="s">
        <v>195</v>
      </c>
      <c r="B30" s="117">
        <v>34618978</v>
      </c>
      <c r="C30" s="117">
        <v>37977746</v>
      </c>
      <c r="D30" s="117">
        <v>36061651</v>
      </c>
      <c r="E30" s="117">
        <v>35931201</v>
      </c>
      <c r="F30" s="117">
        <v>29787688</v>
      </c>
      <c r="G30" s="120"/>
      <c r="H30" s="82">
        <v>-17.100000000000001</v>
      </c>
      <c r="I30" s="82">
        <v>-13.96</v>
      </c>
      <c r="J30" s="82">
        <v>-13.96</v>
      </c>
      <c r="L30" s="84"/>
      <c r="M30" s="85"/>
      <c r="N30" s="85"/>
      <c r="O30" s="85"/>
      <c r="P30" s="85"/>
    </row>
    <row r="31" spans="1:16" ht="12" customHeight="1" x14ac:dyDescent="0.3">
      <c r="A31" s="87" t="s">
        <v>196</v>
      </c>
      <c r="B31" s="117">
        <v>45547590</v>
      </c>
      <c r="C31" s="117">
        <v>39486815</v>
      </c>
      <c r="D31" s="117">
        <v>41900066</v>
      </c>
      <c r="E31" s="117">
        <v>43214488</v>
      </c>
      <c r="F31" s="117">
        <v>49700120</v>
      </c>
      <c r="G31" s="120"/>
      <c r="H31" s="82">
        <v>15.01</v>
      </c>
      <c r="I31" s="82">
        <v>9.1199999999999992</v>
      </c>
      <c r="J31" s="82">
        <v>9.1199999999999992</v>
      </c>
      <c r="L31" s="84"/>
      <c r="M31" s="85"/>
      <c r="N31" s="85"/>
      <c r="O31" s="85"/>
      <c r="P31" s="85"/>
    </row>
    <row r="32" spans="1:16" ht="12" customHeight="1" x14ac:dyDescent="0.3">
      <c r="A32" s="87" t="s">
        <v>197</v>
      </c>
      <c r="B32" s="117">
        <v>26344140</v>
      </c>
      <c r="C32" s="117">
        <v>21600566</v>
      </c>
      <c r="D32" s="117">
        <v>24221570</v>
      </c>
      <c r="E32" s="117">
        <v>25587437</v>
      </c>
      <c r="F32" s="117">
        <v>23774179</v>
      </c>
      <c r="G32" s="120"/>
      <c r="H32" s="82">
        <v>-7.09</v>
      </c>
      <c r="I32" s="82">
        <v>-9.76</v>
      </c>
      <c r="J32" s="82">
        <v>-9.76</v>
      </c>
      <c r="L32" s="84"/>
      <c r="M32" s="85"/>
      <c r="N32" s="85"/>
      <c r="O32" s="85"/>
      <c r="P32" s="85"/>
    </row>
    <row r="33" spans="1:16" ht="12" customHeight="1" x14ac:dyDescent="0.3">
      <c r="A33" s="87" t="s">
        <v>198</v>
      </c>
      <c r="B33" s="117">
        <v>24952945</v>
      </c>
      <c r="C33" s="117">
        <v>28542133</v>
      </c>
      <c r="D33" s="117">
        <v>27896809</v>
      </c>
      <c r="E33" s="117">
        <v>30311494</v>
      </c>
      <c r="F33" s="117">
        <v>31632563</v>
      </c>
      <c r="G33" s="120"/>
      <c r="H33" s="82">
        <v>4.3600000000000003</v>
      </c>
      <c r="I33" s="82">
        <v>26.77</v>
      </c>
      <c r="J33" s="82">
        <v>26.77</v>
      </c>
      <c r="L33" s="84"/>
      <c r="M33" s="85"/>
      <c r="N33" s="85"/>
      <c r="O33" s="85"/>
      <c r="P33" s="85"/>
    </row>
    <row r="34" spans="1:16" ht="12" customHeight="1" x14ac:dyDescent="0.3">
      <c r="A34" s="87" t="s">
        <v>199</v>
      </c>
      <c r="B34" s="117">
        <v>13845937</v>
      </c>
      <c r="C34" s="117">
        <v>15190504</v>
      </c>
      <c r="D34" s="117">
        <v>16190524</v>
      </c>
      <c r="E34" s="117">
        <v>17203513</v>
      </c>
      <c r="F34" s="117">
        <v>17050915</v>
      </c>
      <c r="G34" s="120"/>
      <c r="H34" s="82">
        <v>-0.89</v>
      </c>
      <c r="I34" s="82">
        <v>23.15</v>
      </c>
      <c r="J34" s="82">
        <v>23.15</v>
      </c>
      <c r="L34" s="84"/>
      <c r="M34" s="85"/>
      <c r="N34" s="85"/>
      <c r="O34" s="85"/>
      <c r="P34" s="85"/>
    </row>
    <row r="35" spans="1:16" ht="12" customHeight="1" x14ac:dyDescent="0.3">
      <c r="A35" s="87" t="s">
        <v>200</v>
      </c>
      <c r="B35" s="117">
        <v>15531896</v>
      </c>
      <c r="C35" s="117">
        <v>14129922</v>
      </c>
      <c r="D35" s="117">
        <v>14177317</v>
      </c>
      <c r="E35" s="117">
        <v>14557985</v>
      </c>
      <c r="F35" s="117">
        <v>12993126</v>
      </c>
      <c r="G35" s="120"/>
      <c r="H35" s="82">
        <v>-10.75</v>
      </c>
      <c r="I35" s="82">
        <v>-16.350000000000001</v>
      </c>
      <c r="J35" s="82">
        <v>-16.350000000000001</v>
      </c>
      <c r="L35" s="84"/>
      <c r="M35" s="85"/>
      <c r="N35" s="85"/>
      <c r="O35" s="85"/>
      <c r="P35" s="85"/>
    </row>
    <row r="36" spans="1:16" ht="12" customHeight="1" x14ac:dyDescent="0.3">
      <c r="A36" s="87" t="s">
        <v>201</v>
      </c>
      <c r="B36" s="117">
        <v>14525756</v>
      </c>
      <c r="C36" s="117">
        <v>15593772</v>
      </c>
      <c r="D36" s="117">
        <v>15376121</v>
      </c>
      <c r="E36" s="117">
        <v>16928553</v>
      </c>
      <c r="F36" s="117">
        <v>18408469</v>
      </c>
      <c r="G36" s="118"/>
      <c r="H36" s="82">
        <v>8.74</v>
      </c>
      <c r="I36" s="82">
        <v>26.73</v>
      </c>
      <c r="J36" s="82">
        <v>26.73</v>
      </c>
      <c r="L36" s="84"/>
      <c r="M36" s="85"/>
      <c r="N36" s="85"/>
      <c r="O36" s="85"/>
      <c r="P36" s="85"/>
    </row>
    <row r="37" spans="1:16" ht="12" customHeight="1" x14ac:dyDescent="0.3">
      <c r="A37" s="87" t="s">
        <v>202</v>
      </c>
      <c r="B37" s="117">
        <v>20280069</v>
      </c>
      <c r="C37" s="117">
        <v>18927068</v>
      </c>
      <c r="D37" s="117">
        <v>19154229</v>
      </c>
      <c r="E37" s="117">
        <v>17408367</v>
      </c>
      <c r="F37" s="117">
        <v>17004320</v>
      </c>
      <c r="G37" s="118"/>
      <c r="H37" s="82">
        <v>-2.3199999999999998</v>
      </c>
      <c r="I37" s="82">
        <v>-16.149999999999999</v>
      </c>
      <c r="J37" s="82">
        <v>-16.149999999999999</v>
      </c>
      <c r="L37" s="84"/>
      <c r="M37" s="85"/>
      <c r="N37" s="85"/>
      <c r="O37" s="85"/>
      <c r="P37" s="85"/>
    </row>
    <row r="38" spans="1:16" ht="12" customHeight="1" x14ac:dyDescent="0.3">
      <c r="A38" s="87" t="s">
        <v>203</v>
      </c>
      <c r="B38" s="117">
        <v>9623236</v>
      </c>
      <c r="C38" s="117">
        <v>9629130</v>
      </c>
      <c r="D38" s="117">
        <v>9517612</v>
      </c>
      <c r="E38" s="117">
        <v>9355432</v>
      </c>
      <c r="F38" s="117">
        <v>9512657</v>
      </c>
      <c r="G38" s="118"/>
      <c r="H38" s="82">
        <v>1.68</v>
      </c>
      <c r="I38" s="82">
        <v>-1.1499999999999999</v>
      </c>
      <c r="J38" s="82">
        <v>-1.1499999999999999</v>
      </c>
      <c r="L38" s="84"/>
      <c r="M38" s="85"/>
      <c r="N38" s="85"/>
      <c r="O38" s="85"/>
      <c r="P38" s="85"/>
    </row>
    <row r="39" spans="1:16" ht="12" customHeight="1" x14ac:dyDescent="0.3">
      <c r="A39" s="87" t="s">
        <v>204</v>
      </c>
      <c r="B39" s="117">
        <v>2035614</v>
      </c>
      <c r="C39" s="117">
        <v>1977912</v>
      </c>
      <c r="D39" s="117">
        <v>1785923</v>
      </c>
      <c r="E39" s="117">
        <v>1965464</v>
      </c>
      <c r="F39" s="117">
        <v>1725535</v>
      </c>
      <c r="G39" s="118"/>
      <c r="H39" s="82">
        <v>-12.21</v>
      </c>
      <c r="I39" s="82">
        <v>-15.23</v>
      </c>
      <c r="J39" s="82">
        <v>-15.23</v>
      </c>
      <c r="L39" s="84"/>
      <c r="M39" s="85"/>
      <c r="N39" s="85"/>
      <c r="O39" s="85"/>
      <c r="P39" s="85"/>
    </row>
    <row r="40" spans="1:16" ht="12" customHeight="1" x14ac:dyDescent="0.3">
      <c r="A40" s="87" t="s">
        <v>205</v>
      </c>
      <c r="B40" s="117">
        <v>2177758</v>
      </c>
      <c r="C40" s="117">
        <v>2214484</v>
      </c>
      <c r="D40" s="117">
        <v>2296375</v>
      </c>
      <c r="E40" s="117">
        <v>2036662</v>
      </c>
      <c r="F40" s="117">
        <v>2160696</v>
      </c>
      <c r="G40" s="118"/>
      <c r="H40" s="82">
        <v>6.09</v>
      </c>
      <c r="I40" s="82">
        <v>-0.78</v>
      </c>
      <c r="J40" s="82">
        <v>-0.78</v>
      </c>
      <c r="L40" s="84"/>
      <c r="M40" s="85"/>
      <c r="N40" s="85"/>
      <c r="O40" s="85"/>
      <c r="P40" s="85"/>
    </row>
    <row r="41" spans="1:16" ht="12" customHeight="1" x14ac:dyDescent="0.3">
      <c r="A41" s="87" t="s">
        <v>206</v>
      </c>
      <c r="B41" s="117">
        <v>1795165</v>
      </c>
      <c r="C41" s="117">
        <v>1908632</v>
      </c>
      <c r="D41" s="117">
        <v>1813455</v>
      </c>
      <c r="E41" s="117">
        <v>1800501</v>
      </c>
      <c r="F41" s="117">
        <v>1633475</v>
      </c>
      <c r="G41" s="118"/>
      <c r="H41" s="82">
        <v>-9.2799999999999994</v>
      </c>
      <c r="I41" s="82">
        <v>-9.01</v>
      </c>
      <c r="J41" s="82">
        <v>-9.01</v>
      </c>
      <c r="L41" s="84"/>
      <c r="M41" s="85"/>
      <c r="N41" s="85"/>
      <c r="O41" s="85"/>
      <c r="P41" s="85"/>
    </row>
    <row r="42" spans="1:16" ht="12" customHeight="1" x14ac:dyDescent="0.3">
      <c r="A42" s="87" t="s">
        <v>207</v>
      </c>
      <c r="B42" s="117">
        <v>750390</v>
      </c>
      <c r="C42" s="117">
        <v>666189</v>
      </c>
      <c r="D42" s="117">
        <v>682508</v>
      </c>
      <c r="E42" s="117">
        <v>596074</v>
      </c>
      <c r="F42" s="117">
        <v>706630</v>
      </c>
      <c r="G42" s="118"/>
      <c r="H42" s="82">
        <v>18.55</v>
      </c>
      <c r="I42" s="82">
        <v>-5.83</v>
      </c>
      <c r="J42" s="82">
        <v>-5.83</v>
      </c>
      <c r="L42" s="84"/>
      <c r="M42" s="85"/>
      <c r="N42" s="85"/>
      <c r="O42" s="85"/>
      <c r="P42" s="85"/>
    </row>
    <row r="43" spans="1:16" ht="12" customHeight="1" x14ac:dyDescent="0.3">
      <c r="A43" s="87" t="s">
        <v>208</v>
      </c>
      <c r="B43" s="117">
        <v>815971</v>
      </c>
      <c r="C43" s="117">
        <v>843604</v>
      </c>
      <c r="D43" s="117">
        <v>830473</v>
      </c>
      <c r="E43" s="117">
        <v>837224</v>
      </c>
      <c r="F43" s="117">
        <v>804961</v>
      </c>
      <c r="G43" s="118"/>
      <c r="H43" s="82">
        <v>-3.85</v>
      </c>
      <c r="I43" s="82">
        <v>-1.35</v>
      </c>
      <c r="J43" s="82">
        <v>-1.35</v>
      </c>
      <c r="L43" s="84"/>
      <c r="M43" s="85"/>
      <c r="N43" s="85"/>
      <c r="O43" s="85"/>
      <c r="P43" s="85"/>
    </row>
    <row r="44" spans="1:16" ht="12" customHeight="1" x14ac:dyDescent="0.3">
      <c r="A44" s="87" t="s">
        <v>209</v>
      </c>
      <c r="B44" s="117">
        <v>485296</v>
      </c>
      <c r="C44" s="117">
        <v>501873</v>
      </c>
      <c r="D44" s="117">
        <v>550591</v>
      </c>
      <c r="E44" s="117">
        <v>502867</v>
      </c>
      <c r="F44" s="117">
        <v>473976</v>
      </c>
      <c r="G44" s="118"/>
      <c r="H44" s="82">
        <v>-5.75</v>
      </c>
      <c r="I44" s="82">
        <v>-2.33</v>
      </c>
      <c r="J44" s="82">
        <v>-2.33</v>
      </c>
      <c r="L44" s="84"/>
      <c r="M44" s="85"/>
      <c r="N44" s="85"/>
      <c r="O44" s="85"/>
      <c r="P44" s="85"/>
    </row>
    <row r="45" spans="1:16" ht="12" customHeight="1" x14ac:dyDescent="0.3">
      <c r="A45" s="87" t="s">
        <v>210</v>
      </c>
      <c r="B45" s="117">
        <v>188158</v>
      </c>
      <c r="C45" s="117">
        <v>188120</v>
      </c>
      <c r="D45" s="117">
        <v>195025</v>
      </c>
      <c r="E45" s="117">
        <v>183702</v>
      </c>
      <c r="F45" s="117">
        <v>181762</v>
      </c>
      <c r="G45" s="118"/>
      <c r="H45" s="82">
        <v>-1.06</v>
      </c>
      <c r="I45" s="82">
        <v>-3.4</v>
      </c>
      <c r="J45" s="82">
        <v>-3.4</v>
      </c>
      <c r="L45" s="84"/>
      <c r="M45" s="85"/>
      <c r="N45" s="85"/>
      <c r="O45" s="85"/>
      <c r="P45" s="85"/>
    </row>
    <row r="46" spans="1:16" ht="12" customHeight="1" x14ac:dyDescent="0.3">
      <c r="A46" s="87" t="s">
        <v>211</v>
      </c>
      <c r="B46" s="117">
        <v>9246</v>
      </c>
      <c r="C46" s="117">
        <v>6879</v>
      </c>
      <c r="D46" s="117">
        <v>5518</v>
      </c>
      <c r="E46" s="117">
        <v>6101</v>
      </c>
      <c r="F46" s="117">
        <v>4918</v>
      </c>
      <c r="G46" s="118"/>
      <c r="H46" s="82">
        <v>-19.39</v>
      </c>
      <c r="I46" s="82">
        <v>-46.81</v>
      </c>
      <c r="J46" s="82">
        <v>-46.81</v>
      </c>
      <c r="L46" s="84"/>
      <c r="M46" s="85"/>
      <c r="N46" s="85"/>
      <c r="O46" s="85"/>
      <c r="P46" s="85"/>
    </row>
    <row r="47" spans="1:16" ht="12" customHeight="1" x14ac:dyDescent="0.3">
      <c r="A47" s="94" t="s">
        <v>285</v>
      </c>
      <c r="B47" s="128">
        <v>405931089</v>
      </c>
      <c r="C47" s="128">
        <v>414926747</v>
      </c>
      <c r="D47" s="128">
        <v>428194574</v>
      </c>
      <c r="E47" s="128">
        <v>444649155</v>
      </c>
      <c r="F47" s="128">
        <v>458698343</v>
      </c>
      <c r="G47" s="129"/>
      <c r="H47" s="97">
        <v>3.16</v>
      </c>
      <c r="I47" s="97">
        <v>13</v>
      </c>
      <c r="J47" s="97">
        <v>13</v>
      </c>
      <c r="L47" s="84"/>
      <c r="M47" s="85"/>
      <c r="N47" s="85"/>
      <c r="O47" s="85"/>
      <c r="P47" s="85"/>
    </row>
    <row r="48" spans="1:16" x14ac:dyDescent="0.3">
      <c r="A48" s="98" t="s">
        <v>284</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56"/>
  <dimension ref="A1:P48"/>
  <sheetViews>
    <sheetView showGridLines="0" zoomScaleNormal="100" zoomScaleSheetLayoutView="100" workbookViewId="0"/>
  </sheetViews>
  <sheetFormatPr baseColWidth="10" defaultColWidth="13.44140625" defaultRowHeight="13" x14ac:dyDescent="0.3"/>
  <cols>
    <col min="1" max="1" width="35.6640625" style="61" customWidth="1"/>
    <col min="2" max="6" width="11.109375" style="62" customWidth="1"/>
    <col min="7" max="7" width="0.44140625" style="62" customWidth="1"/>
    <col min="8" max="10" width="8.109375" style="62" customWidth="1"/>
    <col min="11" max="16384" width="13.44140625" style="62"/>
  </cols>
  <sheetData>
    <row r="1" spans="1:16" ht="36" customHeight="1" x14ac:dyDescent="0.3"/>
    <row r="2" spans="1:16" s="63" customFormat="1" ht="28.25" customHeight="1" x14ac:dyDescent="0.3">
      <c r="A2" s="771" t="s">
        <v>360</v>
      </c>
      <c r="B2" s="771"/>
      <c r="C2" s="771"/>
      <c r="D2" s="771"/>
      <c r="E2" s="771"/>
      <c r="F2" s="771"/>
      <c r="G2" s="772"/>
      <c r="H2" s="773"/>
      <c r="I2" s="774" t="s">
        <v>213</v>
      </c>
      <c r="J2" s="775"/>
    </row>
    <row r="3" spans="1:16" ht="14" customHeight="1" x14ac:dyDescent="0.3">
      <c r="A3" s="776" t="s">
        <v>383</v>
      </c>
      <c r="B3" s="776"/>
      <c r="C3" s="65"/>
      <c r="D3" s="65"/>
      <c r="E3" s="65"/>
      <c r="F3" s="65"/>
      <c r="G3" s="65"/>
      <c r="H3" s="65"/>
      <c r="I3" s="65"/>
      <c r="J3" s="65"/>
    </row>
    <row r="4" spans="1:16" ht="14" customHeight="1" x14ac:dyDescent="0.3">
      <c r="A4" s="64"/>
      <c r="B4" s="66">
        <v>2024</v>
      </c>
      <c r="C4" s="66">
        <v>2025</v>
      </c>
      <c r="D4" s="66"/>
      <c r="E4" s="66"/>
      <c r="F4" s="66"/>
      <c r="G4" s="67"/>
      <c r="H4" s="770" t="s">
        <v>56</v>
      </c>
      <c r="I4" s="770"/>
      <c r="J4" s="770"/>
    </row>
    <row r="5" spans="1:16" ht="30" customHeight="1" x14ac:dyDescent="0.3">
      <c r="A5" s="68"/>
      <c r="B5" s="69" t="s">
        <v>388</v>
      </c>
      <c r="C5" s="69" t="s">
        <v>389</v>
      </c>
      <c r="D5" s="69" t="s">
        <v>390</v>
      </c>
      <c r="E5" s="69" t="s">
        <v>387</v>
      </c>
      <c r="F5" s="1" t="s">
        <v>388</v>
      </c>
      <c r="G5" s="70"/>
      <c r="H5" s="71" t="s">
        <v>57</v>
      </c>
      <c r="I5" s="71" t="s">
        <v>58</v>
      </c>
      <c r="J5" s="71" t="s">
        <v>105</v>
      </c>
    </row>
    <row r="6" spans="1:16" ht="12" customHeight="1" x14ac:dyDescent="0.3">
      <c r="A6" s="72"/>
      <c r="B6" s="73"/>
      <c r="C6" s="73"/>
      <c r="D6" s="73"/>
      <c r="E6" s="73"/>
      <c r="G6" s="70"/>
      <c r="H6" s="74"/>
      <c r="I6" s="74"/>
      <c r="J6" s="74"/>
    </row>
    <row r="7" spans="1:16" ht="12" customHeight="1" x14ac:dyDescent="0.3">
      <c r="A7" s="75" t="s">
        <v>193</v>
      </c>
      <c r="B7" s="76"/>
      <c r="C7" s="76"/>
      <c r="D7" s="76"/>
      <c r="E7" s="76"/>
      <c r="F7" s="76"/>
      <c r="G7" s="70"/>
      <c r="H7" s="77"/>
      <c r="I7" s="78"/>
      <c r="J7" s="78"/>
    </row>
    <row r="8" spans="1:16" s="83" customFormat="1" ht="12" customHeight="1" x14ac:dyDescent="0.3">
      <c r="A8" s="79" t="s">
        <v>214</v>
      </c>
      <c r="B8" s="80">
        <v>31</v>
      </c>
      <c r="C8" s="80">
        <v>32</v>
      </c>
      <c r="D8" s="80">
        <v>32</v>
      </c>
      <c r="E8" s="80">
        <v>31</v>
      </c>
      <c r="F8" s="80">
        <v>33</v>
      </c>
      <c r="G8" s="81"/>
      <c r="H8" s="82">
        <v>6.45</v>
      </c>
      <c r="I8" s="82">
        <v>6.45</v>
      </c>
      <c r="J8" s="82">
        <v>6.45</v>
      </c>
      <c r="L8" s="84"/>
      <c r="M8" s="85"/>
      <c r="N8" s="85"/>
      <c r="O8" s="85"/>
      <c r="P8" s="85"/>
    </row>
    <row r="9" spans="1:16" s="83" customFormat="1" ht="12" customHeight="1" x14ac:dyDescent="0.3">
      <c r="A9" s="79" t="s">
        <v>215</v>
      </c>
      <c r="B9" s="80">
        <v>30</v>
      </c>
      <c r="C9" s="80">
        <v>31</v>
      </c>
      <c r="D9" s="80">
        <v>32</v>
      </c>
      <c r="E9" s="80">
        <v>34</v>
      </c>
      <c r="F9" s="80">
        <v>32</v>
      </c>
      <c r="G9" s="81"/>
      <c r="H9" s="82">
        <v>-5.88</v>
      </c>
      <c r="I9" s="82">
        <v>6.67</v>
      </c>
      <c r="J9" s="82">
        <v>6.67</v>
      </c>
      <c r="L9" s="84"/>
      <c r="M9" s="85"/>
      <c r="N9" s="85"/>
      <c r="O9" s="85"/>
      <c r="P9" s="85"/>
    </row>
    <row r="10" spans="1:16" s="83" customFormat="1" ht="12" customHeight="1" x14ac:dyDescent="0.3">
      <c r="A10" s="79" t="s">
        <v>216</v>
      </c>
      <c r="B10" s="80">
        <v>16</v>
      </c>
      <c r="C10" s="80">
        <v>16</v>
      </c>
      <c r="D10" s="80">
        <v>19</v>
      </c>
      <c r="E10" s="80">
        <v>18</v>
      </c>
      <c r="F10" s="80">
        <v>16</v>
      </c>
      <c r="G10" s="81"/>
      <c r="H10" s="82">
        <v>-11.11</v>
      </c>
      <c r="I10" s="82">
        <v>0</v>
      </c>
      <c r="J10" s="82">
        <v>0</v>
      </c>
      <c r="L10" s="84"/>
      <c r="M10" s="85"/>
      <c r="N10" s="85"/>
      <c r="O10" s="85"/>
      <c r="P10" s="85"/>
    </row>
    <row r="11" spans="1:16" s="83" customFormat="1" ht="12" customHeight="1" x14ac:dyDescent="0.3">
      <c r="A11" s="79" t="s">
        <v>217</v>
      </c>
      <c r="B11" s="80">
        <v>11</v>
      </c>
      <c r="C11" s="80">
        <v>16</v>
      </c>
      <c r="D11" s="80">
        <v>11</v>
      </c>
      <c r="E11" s="80">
        <v>12</v>
      </c>
      <c r="F11" s="80">
        <v>16</v>
      </c>
      <c r="G11" s="81"/>
      <c r="H11" s="82">
        <v>33.33</v>
      </c>
      <c r="I11" s="82">
        <v>45.45</v>
      </c>
      <c r="J11" s="82">
        <v>45.45</v>
      </c>
      <c r="L11" s="84"/>
      <c r="M11" s="85"/>
      <c r="N11" s="85"/>
      <c r="O11" s="85"/>
      <c r="P11" s="85"/>
    </row>
    <row r="12" spans="1:16" s="83" customFormat="1" ht="12" customHeight="1" x14ac:dyDescent="0.3">
      <c r="A12" s="79" t="s">
        <v>218</v>
      </c>
      <c r="B12" s="80">
        <v>24</v>
      </c>
      <c r="C12" s="80">
        <v>23</v>
      </c>
      <c r="D12" s="80">
        <v>22</v>
      </c>
      <c r="E12" s="80">
        <v>24</v>
      </c>
      <c r="F12" s="80">
        <v>22</v>
      </c>
      <c r="G12" s="81"/>
      <c r="H12" s="82">
        <v>-8.33</v>
      </c>
      <c r="I12" s="82">
        <v>-8.33</v>
      </c>
      <c r="J12" s="82">
        <v>-8.33</v>
      </c>
      <c r="L12" s="84"/>
      <c r="M12" s="85"/>
      <c r="N12" s="85"/>
      <c r="O12" s="85"/>
      <c r="P12" s="85"/>
    </row>
    <row r="13" spans="1:16" s="83" customFormat="1" ht="12" customHeight="1" x14ac:dyDescent="0.3">
      <c r="A13" s="79" t="s">
        <v>219</v>
      </c>
      <c r="B13" s="80">
        <v>54</v>
      </c>
      <c r="C13" s="80">
        <v>48</v>
      </c>
      <c r="D13" s="80">
        <v>52</v>
      </c>
      <c r="E13" s="80">
        <v>52</v>
      </c>
      <c r="F13" s="80">
        <v>58</v>
      </c>
      <c r="G13" s="81"/>
      <c r="H13" s="82">
        <v>11.54</v>
      </c>
      <c r="I13" s="82">
        <v>7.41</v>
      </c>
      <c r="J13" s="82">
        <v>7.41</v>
      </c>
      <c r="L13" s="84"/>
      <c r="M13" s="85"/>
      <c r="N13" s="85"/>
      <c r="O13" s="85"/>
      <c r="P13" s="85"/>
    </row>
    <row r="14" spans="1:16" s="83" customFormat="1" ht="12" customHeight="1" x14ac:dyDescent="0.3">
      <c r="A14" s="79" t="s">
        <v>220</v>
      </c>
      <c r="B14" s="80">
        <v>110</v>
      </c>
      <c r="C14" s="80">
        <v>118</v>
      </c>
      <c r="D14" s="80">
        <v>124</v>
      </c>
      <c r="E14" s="80">
        <v>131</v>
      </c>
      <c r="F14" s="80">
        <v>130</v>
      </c>
      <c r="G14" s="86"/>
      <c r="H14" s="82">
        <v>-0.76</v>
      </c>
      <c r="I14" s="82">
        <v>18.18</v>
      </c>
      <c r="J14" s="82">
        <v>18.18</v>
      </c>
      <c r="L14" s="84"/>
      <c r="M14" s="85"/>
      <c r="N14" s="85"/>
      <c r="O14" s="85"/>
      <c r="P14" s="85"/>
    </row>
    <row r="15" spans="1:16" s="83" customFormat="1" ht="12" customHeight="1" x14ac:dyDescent="0.3">
      <c r="A15" s="79" t="s">
        <v>221</v>
      </c>
      <c r="B15" s="80">
        <v>134</v>
      </c>
      <c r="C15" s="80">
        <v>132</v>
      </c>
      <c r="D15" s="80">
        <v>132</v>
      </c>
      <c r="E15" s="80">
        <v>132</v>
      </c>
      <c r="F15" s="80">
        <v>127</v>
      </c>
      <c r="G15" s="86"/>
      <c r="H15" s="82">
        <v>-3.79</v>
      </c>
      <c r="I15" s="82">
        <v>-5.22</v>
      </c>
      <c r="J15" s="82">
        <v>-5.22</v>
      </c>
      <c r="L15" s="84"/>
      <c r="M15" s="85"/>
      <c r="N15" s="85"/>
      <c r="O15" s="85"/>
      <c r="P15" s="85"/>
    </row>
    <row r="16" spans="1:16" s="83" customFormat="1" ht="12" customHeight="1" x14ac:dyDescent="0.3">
      <c r="A16" s="79" t="s">
        <v>222</v>
      </c>
      <c r="B16" s="80">
        <v>40</v>
      </c>
      <c r="C16" s="80">
        <v>44</v>
      </c>
      <c r="D16" s="80">
        <v>41</v>
      </c>
      <c r="E16" s="80">
        <v>42</v>
      </c>
      <c r="F16" s="80">
        <v>43</v>
      </c>
      <c r="G16" s="86"/>
      <c r="H16" s="82">
        <v>2.38</v>
      </c>
      <c r="I16" s="82">
        <v>7.5</v>
      </c>
      <c r="J16" s="82">
        <v>7.5</v>
      </c>
      <c r="L16" s="84"/>
      <c r="M16" s="85"/>
      <c r="N16" s="85"/>
      <c r="O16" s="85"/>
      <c r="P16" s="85"/>
    </row>
    <row r="17" spans="1:16" s="83" customFormat="1" ht="12" customHeight="1" x14ac:dyDescent="0.3">
      <c r="A17" s="79" t="s">
        <v>223</v>
      </c>
      <c r="B17" s="80">
        <v>74</v>
      </c>
      <c r="C17" s="80">
        <v>68</v>
      </c>
      <c r="D17" s="80">
        <v>77</v>
      </c>
      <c r="E17" s="80">
        <v>71</v>
      </c>
      <c r="F17" s="80">
        <v>83</v>
      </c>
      <c r="G17" s="86"/>
      <c r="H17" s="82">
        <v>16.899999999999999</v>
      </c>
      <c r="I17" s="82">
        <v>12.16</v>
      </c>
      <c r="J17" s="82">
        <v>12.16</v>
      </c>
      <c r="L17" s="84"/>
      <c r="M17" s="85"/>
      <c r="N17" s="85"/>
      <c r="O17" s="85"/>
      <c r="P17" s="85"/>
    </row>
    <row r="18" spans="1:16" s="83" customFormat="1" ht="12" customHeight="1" x14ac:dyDescent="0.3">
      <c r="A18" s="79" t="s">
        <v>224</v>
      </c>
      <c r="B18" s="80">
        <v>136</v>
      </c>
      <c r="C18" s="80">
        <v>136</v>
      </c>
      <c r="D18" s="80">
        <v>117</v>
      </c>
      <c r="E18" s="80">
        <v>116</v>
      </c>
      <c r="F18" s="80">
        <v>101</v>
      </c>
      <c r="G18" s="86"/>
      <c r="H18" s="82">
        <v>-12.93</v>
      </c>
      <c r="I18" s="82">
        <v>-25.74</v>
      </c>
      <c r="J18" s="82">
        <v>-25.74</v>
      </c>
      <c r="L18" s="84"/>
      <c r="M18" s="85"/>
      <c r="N18" s="85"/>
      <c r="O18" s="85"/>
      <c r="P18" s="85"/>
    </row>
    <row r="19" spans="1:16" s="83" customFormat="1" ht="12" customHeight="1" x14ac:dyDescent="0.3">
      <c r="A19" s="79" t="s">
        <v>225</v>
      </c>
      <c r="B19" s="80">
        <v>156</v>
      </c>
      <c r="C19" s="80">
        <v>161</v>
      </c>
      <c r="D19" s="80">
        <v>167</v>
      </c>
      <c r="E19" s="80">
        <v>166</v>
      </c>
      <c r="F19" s="80">
        <v>164</v>
      </c>
      <c r="G19" s="86"/>
      <c r="H19" s="82">
        <v>-1.2</v>
      </c>
      <c r="I19" s="82">
        <v>5.13</v>
      </c>
      <c r="J19" s="82">
        <v>5.13</v>
      </c>
      <c r="L19" s="84"/>
      <c r="M19" s="85"/>
      <c r="N19" s="85"/>
      <c r="O19" s="85"/>
      <c r="P19" s="85"/>
    </row>
    <row r="20" spans="1:16" ht="12" customHeight="1" x14ac:dyDescent="0.3">
      <c r="A20" s="79" t="s">
        <v>226</v>
      </c>
      <c r="B20" s="80">
        <v>180</v>
      </c>
      <c r="C20" s="80">
        <v>177</v>
      </c>
      <c r="D20" s="80">
        <v>167</v>
      </c>
      <c r="E20" s="80">
        <v>151</v>
      </c>
      <c r="F20" s="80">
        <v>155</v>
      </c>
      <c r="G20" s="86"/>
      <c r="H20" s="82">
        <v>2.65</v>
      </c>
      <c r="I20" s="82">
        <v>-13.89</v>
      </c>
      <c r="J20" s="82">
        <v>-13.89</v>
      </c>
      <c r="L20" s="84"/>
      <c r="M20" s="85"/>
      <c r="N20" s="85"/>
      <c r="O20" s="85"/>
      <c r="P20" s="85"/>
    </row>
    <row r="21" spans="1:16" ht="12" customHeight="1" x14ac:dyDescent="0.3">
      <c r="A21" s="79" t="s">
        <v>227</v>
      </c>
      <c r="B21" s="80">
        <v>44</v>
      </c>
      <c r="C21" s="80">
        <v>44</v>
      </c>
      <c r="D21" s="80">
        <v>42</v>
      </c>
      <c r="E21" s="80">
        <v>45</v>
      </c>
      <c r="F21" s="80">
        <v>44</v>
      </c>
      <c r="G21" s="86"/>
      <c r="H21" s="82">
        <v>-2.2200000000000002</v>
      </c>
      <c r="I21" s="82">
        <v>0</v>
      </c>
      <c r="J21" s="82">
        <v>0</v>
      </c>
      <c r="L21" s="84"/>
      <c r="M21" s="85"/>
      <c r="N21" s="85"/>
      <c r="O21" s="85"/>
      <c r="P21" s="85"/>
    </row>
    <row r="22" spans="1:16" ht="12" customHeight="1" x14ac:dyDescent="0.3">
      <c r="A22" s="79" t="s">
        <v>228</v>
      </c>
      <c r="B22" s="80">
        <v>66</v>
      </c>
      <c r="C22" s="80">
        <v>58</v>
      </c>
      <c r="D22" s="80">
        <v>63</v>
      </c>
      <c r="E22" s="80">
        <v>57</v>
      </c>
      <c r="F22" s="80">
        <v>59</v>
      </c>
      <c r="G22" s="86"/>
      <c r="H22" s="82">
        <v>3.51</v>
      </c>
      <c r="I22" s="82">
        <v>-10.61</v>
      </c>
      <c r="J22" s="82">
        <v>-10.61</v>
      </c>
      <c r="L22" s="84"/>
      <c r="M22" s="85"/>
      <c r="N22" s="85"/>
      <c r="O22" s="85"/>
      <c r="P22" s="85"/>
    </row>
    <row r="23" spans="1:16" ht="12" customHeight="1" x14ac:dyDescent="0.3">
      <c r="A23" s="79" t="s">
        <v>229</v>
      </c>
      <c r="B23" s="80">
        <v>107</v>
      </c>
      <c r="C23" s="80">
        <v>107</v>
      </c>
      <c r="D23" s="80">
        <v>106</v>
      </c>
      <c r="E23" s="80">
        <v>109</v>
      </c>
      <c r="F23" s="80">
        <v>101</v>
      </c>
      <c r="G23" s="86"/>
      <c r="H23" s="82">
        <v>-7.34</v>
      </c>
      <c r="I23" s="82">
        <v>-5.61</v>
      </c>
      <c r="J23" s="82">
        <v>-5.61</v>
      </c>
      <c r="L23" s="84"/>
      <c r="M23" s="85"/>
      <c r="N23" s="85"/>
      <c r="O23" s="85"/>
      <c r="P23" s="85"/>
    </row>
    <row r="24" spans="1:16" ht="12" customHeight="1" x14ac:dyDescent="0.3">
      <c r="A24" s="79" t="s">
        <v>230</v>
      </c>
      <c r="B24" s="80">
        <v>267</v>
      </c>
      <c r="C24" s="80">
        <v>269</v>
      </c>
      <c r="D24" s="80">
        <v>265</v>
      </c>
      <c r="E24" s="80">
        <v>260</v>
      </c>
      <c r="F24" s="80">
        <v>258</v>
      </c>
      <c r="G24" s="86"/>
      <c r="H24" s="82">
        <v>-0.77</v>
      </c>
      <c r="I24" s="82">
        <v>-3.37</v>
      </c>
      <c r="J24" s="82">
        <v>-3.37</v>
      </c>
      <c r="L24" s="84"/>
      <c r="M24" s="85"/>
      <c r="N24" s="85"/>
      <c r="O24" s="85"/>
      <c r="P24" s="85"/>
    </row>
    <row r="25" spans="1:16" ht="12" customHeight="1" x14ac:dyDescent="0.3">
      <c r="A25" s="79" t="s">
        <v>231</v>
      </c>
      <c r="B25" s="80">
        <v>234</v>
      </c>
      <c r="C25" s="80">
        <v>227</v>
      </c>
      <c r="D25" s="80">
        <v>237</v>
      </c>
      <c r="E25" s="80">
        <v>229</v>
      </c>
      <c r="F25" s="80">
        <v>226</v>
      </c>
      <c r="G25" s="86"/>
      <c r="H25" s="82">
        <v>-1.31</v>
      </c>
      <c r="I25" s="82">
        <v>-3.42</v>
      </c>
      <c r="J25" s="82">
        <v>-3.42</v>
      </c>
      <c r="L25" s="84"/>
      <c r="M25" s="85"/>
      <c r="N25" s="85"/>
      <c r="O25" s="85"/>
      <c r="P25" s="85"/>
    </row>
    <row r="26" spans="1:16" ht="12" customHeight="1" x14ac:dyDescent="0.3">
      <c r="A26" s="87" t="s">
        <v>285</v>
      </c>
      <c r="B26" s="80">
        <v>1714</v>
      </c>
      <c r="C26" s="80">
        <v>1707</v>
      </c>
      <c r="D26" s="80">
        <v>1706</v>
      </c>
      <c r="E26" s="80">
        <v>1680</v>
      </c>
      <c r="F26" s="80">
        <v>1668</v>
      </c>
      <c r="G26" s="86"/>
      <c r="H26" s="82">
        <v>-0.71</v>
      </c>
      <c r="I26" s="82">
        <v>-2.68</v>
      </c>
      <c r="J26" s="82">
        <v>-2.68</v>
      </c>
      <c r="L26" s="84"/>
      <c r="M26" s="85"/>
      <c r="N26" s="85"/>
      <c r="O26" s="85"/>
      <c r="P26" s="85"/>
    </row>
    <row r="27" spans="1:16" ht="12" customHeight="1" x14ac:dyDescent="0.3">
      <c r="A27" s="88"/>
      <c r="B27" s="89"/>
      <c r="C27" s="89"/>
      <c r="D27" s="89"/>
      <c r="E27" s="89"/>
      <c r="F27" s="89"/>
      <c r="G27" s="86"/>
      <c r="H27" s="90"/>
      <c r="I27" s="90"/>
      <c r="J27" s="90"/>
      <c r="N27" s="85"/>
      <c r="O27" s="85"/>
      <c r="P27" s="85"/>
    </row>
    <row r="28" spans="1:16" ht="12" customHeight="1" x14ac:dyDescent="0.3">
      <c r="A28" s="91" t="s">
        <v>361</v>
      </c>
      <c r="B28" s="92"/>
      <c r="C28" s="92"/>
      <c r="D28" s="92"/>
      <c r="E28" s="92"/>
      <c r="F28" s="92"/>
      <c r="G28" s="86"/>
      <c r="H28" s="93"/>
      <c r="I28" s="93"/>
      <c r="J28" s="93"/>
      <c r="N28" s="85"/>
      <c r="O28" s="85"/>
      <c r="P28" s="85"/>
    </row>
    <row r="29" spans="1:16" ht="12" customHeight="1" x14ac:dyDescent="0.3">
      <c r="A29" s="79" t="s">
        <v>214</v>
      </c>
      <c r="B29" s="80">
        <v>6517515</v>
      </c>
      <c r="C29" s="80">
        <v>6823793</v>
      </c>
      <c r="D29" s="80">
        <v>6853783</v>
      </c>
      <c r="E29" s="80">
        <v>6745529</v>
      </c>
      <c r="F29" s="80">
        <v>7144992</v>
      </c>
      <c r="G29" s="81"/>
      <c r="H29" s="82">
        <v>5.92</v>
      </c>
      <c r="I29" s="82">
        <v>9.6300000000000008</v>
      </c>
      <c r="J29" s="82">
        <v>9.6300000000000008</v>
      </c>
      <c r="L29" s="84"/>
      <c r="M29" s="85"/>
      <c r="N29" s="85"/>
      <c r="O29" s="85"/>
      <c r="P29" s="85"/>
    </row>
    <row r="30" spans="1:16" ht="12" customHeight="1" x14ac:dyDescent="0.3">
      <c r="A30" s="79" t="s">
        <v>215</v>
      </c>
      <c r="B30" s="80">
        <v>2706629</v>
      </c>
      <c r="C30" s="80">
        <v>2815413</v>
      </c>
      <c r="D30" s="80">
        <v>2885850</v>
      </c>
      <c r="E30" s="80">
        <v>3053967</v>
      </c>
      <c r="F30" s="80">
        <v>2911994</v>
      </c>
      <c r="G30" s="81"/>
      <c r="H30" s="82">
        <v>-4.6500000000000004</v>
      </c>
      <c r="I30" s="82">
        <v>7.59</v>
      </c>
      <c r="J30" s="82">
        <v>7.59</v>
      </c>
      <c r="L30" s="84"/>
      <c r="M30" s="85"/>
      <c r="N30" s="85"/>
      <c r="O30" s="85"/>
      <c r="P30" s="85"/>
    </row>
    <row r="31" spans="1:16" ht="12" customHeight="1" x14ac:dyDescent="0.3">
      <c r="A31" s="79" t="s">
        <v>216</v>
      </c>
      <c r="B31" s="80">
        <v>1018961</v>
      </c>
      <c r="C31" s="80">
        <v>1028257</v>
      </c>
      <c r="D31" s="80">
        <v>1192519</v>
      </c>
      <c r="E31" s="80">
        <v>1131634</v>
      </c>
      <c r="F31" s="80">
        <v>1009439</v>
      </c>
      <c r="G31" s="81"/>
      <c r="H31" s="82">
        <v>-10.8</v>
      </c>
      <c r="I31" s="82">
        <v>-0.93</v>
      </c>
      <c r="J31" s="82">
        <v>-0.93</v>
      </c>
      <c r="L31" s="84"/>
      <c r="M31" s="85"/>
      <c r="N31" s="85"/>
      <c r="O31" s="85"/>
      <c r="P31" s="85"/>
    </row>
    <row r="32" spans="1:16" ht="12" customHeight="1" x14ac:dyDescent="0.3">
      <c r="A32" s="79" t="s">
        <v>217</v>
      </c>
      <c r="B32" s="80">
        <v>483516</v>
      </c>
      <c r="C32" s="80">
        <v>705095</v>
      </c>
      <c r="D32" s="80">
        <v>483975</v>
      </c>
      <c r="E32" s="80">
        <v>526453</v>
      </c>
      <c r="F32" s="80">
        <v>699865</v>
      </c>
      <c r="G32" s="81"/>
      <c r="H32" s="82">
        <v>32.94</v>
      </c>
      <c r="I32" s="82">
        <v>44.74</v>
      </c>
      <c r="J32" s="82">
        <v>44.74</v>
      </c>
      <c r="L32" s="84"/>
      <c r="M32" s="85"/>
      <c r="N32" s="85"/>
      <c r="O32" s="85"/>
      <c r="P32" s="85"/>
    </row>
    <row r="33" spans="1:16" ht="12" customHeight="1" x14ac:dyDescent="0.3">
      <c r="A33" s="79" t="s">
        <v>218</v>
      </c>
      <c r="B33" s="80">
        <v>809959</v>
      </c>
      <c r="C33" s="80">
        <v>781641</v>
      </c>
      <c r="D33" s="80">
        <v>780924</v>
      </c>
      <c r="E33" s="80">
        <v>850777</v>
      </c>
      <c r="F33" s="80">
        <v>774070</v>
      </c>
      <c r="G33" s="81"/>
      <c r="H33" s="82">
        <v>-9.02</v>
      </c>
      <c r="I33" s="82">
        <v>-4.43</v>
      </c>
      <c r="J33" s="82">
        <v>-4.43</v>
      </c>
      <c r="L33" s="84"/>
      <c r="M33" s="85"/>
      <c r="N33" s="85"/>
      <c r="O33" s="85"/>
      <c r="P33" s="85"/>
    </row>
    <row r="34" spans="1:16" ht="12" customHeight="1" x14ac:dyDescent="0.3">
      <c r="A34" s="79" t="s">
        <v>219</v>
      </c>
      <c r="B34" s="80">
        <v>1318698</v>
      </c>
      <c r="C34" s="80">
        <v>1157567</v>
      </c>
      <c r="D34" s="80">
        <v>1241410</v>
      </c>
      <c r="E34" s="80">
        <v>1225792</v>
      </c>
      <c r="F34" s="80">
        <v>1362661</v>
      </c>
      <c r="G34" s="81"/>
      <c r="H34" s="82">
        <v>11.17</v>
      </c>
      <c r="I34" s="82">
        <v>3.33</v>
      </c>
      <c r="J34" s="82">
        <v>3.33</v>
      </c>
      <c r="L34" s="84"/>
      <c r="M34" s="85"/>
      <c r="N34" s="85"/>
      <c r="O34" s="85"/>
      <c r="P34" s="85"/>
    </row>
    <row r="35" spans="1:16" ht="12" customHeight="1" x14ac:dyDescent="0.3">
      <c r="A35" s="79" t="s">
        <v>220</v>
      </c>
      <c r="B35" s="80">
        <v>1501107</v>
      </c>
      <c r="C35" s="80">
        <v>1657750</v>
      </c>
      <c r="D35" s="80">
        <v>1751525</v>
      </c>
      <c r="E35" s="80">
        <v>1829065</v>
      </c>
      <c r="F35" s="80">
        <v>1846975</v>
      </c>
      <c r="G35" s="81"/>
      <c r="H35" s="82">
        <v>0.98</v>
      </c>
      <c r="I35" s="82">
        <v>23.04</v>
      </c>
      <c r="J35" s="82">
        <v>23.04</v>
      </c>
      <c r="L35" s="84"/>
      <c r="M35" s="85"/>
      <c r="N35" s="85"/>
      <c r="O35" s="85"/>
      <c r="P35" s="85"/>
    </row>
    <row r="36" spans="1:16" ht="12" customHeight="1" x14ac:dyDescent="0.3">
      <c r="A36" s="79" t="s">
        <v>221</v>
      </c>
      <c r="B36" s="80">
        <v>969207</v>
      </c>
      <c r="C36" s="80">
        <v>944619</v>
      </c>
      <c r="D36" s="80">
        <v>945247</v>
      </c>
      <c r="E36" s="80">
        <v>952956</v>
      </c>
      <c r="F36" s="80">
        <v>916451</v>
      </c>
      <c r="G36" s="81"/>
      <c r="H36" s="82">
        <v>-3.83</v>
      </c>
      <c r="I36" s="82">
        <v>-5.44</v>
      </c>
      <c r="J36" s="82">
        <v>-5.44</v>
      </c>
      <c r="L36" s="84"/>
      <c r="M36" s="85"/>
      <c r="N36" s="85"/>
      <c r="O36" s="85"/>
      <c r="P36" s="85"/>
    </row>
    <row r="37" spans="1:16" ht="12" customHeight="1" x14ac:dyDescent="0.3">
      <c r="A37" s="79" t="s">
        <v>222</v>
      </c>
      <c r="B37" s="80">
        <v>181740</v>
      </c>
      <c r="C37" s="80">
        <v>196406</v>
      </c>
      <c r="D37" s="80">
        <v>182121</v>
      </c>
      <c r="E37" s="80">
        <v>188012</v>
      </c>
      <c r="F37" s="80">
        <v>191731</v>
      </c>
      <c r="G37" s="81"/>
      <c r="H37" s="82">
        <v>1.98</v>
      </c>
      <c r="I37" s="82">
        <v>5.5</v>
      </c>
      <c r="J37" s="82">
        <v>5.5</v>
      </c>
      <c r="L37" s="84"/>
      <c r="M37" s="85"/>
      <c r="N37" s="85"/>
      <c r="O37" s="85"/>
      <c r="P37" s="85"/>
    </row>
    <row r="38" spans="1:16" ht="12" customHeight="1" x14ac:dyDescent="0.3">
      <c r="A38" s="79" t="s">
        <v>223</v>
      </c>
      <c r="B38" s="80">
        <v>257013</v>
      </c>
      <c r="C38" s="80">
        <v>238114</v>
      </c>
      <c r="D38" s="80">
        <v>264005</v>
      </c>
      <c r="E38" s="80">
        <v>245527</v>
      </c>
      <c r="F38" s="80">
        <v>290399</v>
      </c>
      <c r="G38" s="81"/>
      <c r="H38" s="82">
        <v>18.28</v>
      </c>
      <c r="I38" s="82">
        <v>12.99</v>
      </c>
      <c r="J38" s="82">
        <v>12.99</v>
      </c>
      <c r="L38" s="84"/>
      <c r="M38" s="85"/>
      <c r="N38" s="85"/>
      <c r="O38" s="85"/>
      <c r="P38" s="85"/>
    </row>
    <row r="39" spans="1:16" ht="12" customHeight="1" x14ac:dyDescent="0.3">
      <c r="A39" s="79" t="s">
        <v>224</v>
      </c>
      <c r="B39" s="80">
        <v>337817</v>
      </c>
      <c r="C39" s="80">
        <v>338184</v>
      </c>
      <c r="D39" s="80">
        <v>291519</v>
      </c>
      <c r="E39" s="80">
        <v>287091</v>
      </c>
      <c r="F39" s="80">
        <v>247073</v>
      </c>
      <c r="G39" s="81"/>
      <c r="H39" s="82">
        <v>-13.94</v>
      </c>
      <c r="I39" s="82">
        <v>-26.86</v>
      </c>
      <c r="J39" s="82">
        <v>-26.86</v>
      </c>
      <c r="L39" s="84"/>
      <c r="M39" s="85"/>
      <c r="N39" s="85"/>
      <c r="O39" s="85"/>
      <c r="P39" s="85"/>
    </row>
    <row r="40" spans="1:16" ht="12" customHeight="1" x14ac:dyDescent="0.3">
      <c r="A40" s="79" t="s">
        <v>225</v>
      </c>
      <c r="B40" s="80">
        <v>223045</v>
      </c>
      <c r="C40" s="80">
        <v>231670</v>
      </c>
      <c r="D40" s="80">
        <v>240136</v>
      </c>
      <c r="E40" s="80">
        <v>238687</v>
      </c>
      <c r="F40" s="80">
        <v>234003</v>
      </c>
      <c r="G40" s="81"/>
      <c r="H40" s="82">
        <v>-1.96</v>
      </c>
      <c r="I40" s="82">
        <v>4.91</v>
      </c>
      <c r="J40" s="82">
        <v>4.91</v>
      </c>
      <c r="L40" s="84"/>
      <c r="M40" s="85"/>
      <c r="N40" s="85"/>
      <c r="O40" s="85"/>
      <c r="P40" s="85"/>
    </row>
    <row r="41" spans="1:16" ht="12" customHeight="1" x14ac:dyDescent="0.3">
      <c r="A41" s="79" t="s">
        <v>226</v>
      </c>
      <c r="B41" s="80">
        <v>131884</v>
      </c>
      <c r="C41" s="80">
        <v>130701</v>
      </c>
      <c r="D41" s="80">
        <v>122830</v>
      </c>
      <c r="E41" s="80">
        <v>108580</v>
      </c>
      <c r="F41" s="80">
        <v>112468</v>
      </c>
      <c r="G41" s="81"/>
      <c r="H41" s="82">
        <v>3.58</v>
      </c>
      <c r="I41" s="82">
        <v>-14.72</v>
      </c>
      <c r="J41" s="82">
        <v>-14.72</v>
      </c>
      <c r="L41" s="84"/>
      <c r="M41" s="85"/>
      <c r="N41" s="85"/>
      <c r="O41" s="85"/>
      <c r="P41" s="85"/>
    </row>
    <row r="42" spans="1:16" ht="12" customHeight="1" x14ac:dyDescent="0.3">
      <c r="A42" s="79" t="s">
        <v>227</v>
      </c>
      <c r="B42" s="80">
        <v>19811</v>
      </c>
      <c r="C42" s="80">
        <v>19832</v>
      </c>
      <c r="D42" s="80">
        <v>18843</v>
      </c>
      <c r="E42" s="80">
        <v>19924</v>
      </c>
      <c r="F42" s="80">
        <v>19525</v>
      </c>
      <c r="G42" s="81"/>
      <c r="H42" s="82">
        <v>-2</v>
      </c>
      <c r="I42" s="82">
        <v>-1.44</v>
      </c>
      <c r="J42" s="82">
        <v>-1.44</v>
      </c>
      <c r="L42" s="84"/>
      <c r="M42" s="85"/>
      <c r="N42" s="85"/>
      <c r="O42" s="85"/>
      <c r="P42" s="85"/>
    </row>
    <row r="43" spans="1:16" ht="12" customHeight="1" x14ac:dyDescent="0.3">
      <c r="A43" s="79" t="s">
        <v>228</v>
      </c>
      <c r="B43" s="80">
        <v>23113</v>
      </c>
      <c r="C43" s="80">
        <v>20574</v>
      </c>
      <c r="D43" s="80">
        <v>22251</v>
      </c>
      <c r="E43" s="80">
        <v>19982</v>
      </c>
      <c r="F43" s="80">
        <v>20683</v>
      </c>
      <c r="G43" s="81"/>
      <c r="H43" s="82">
        <v>3.51</v>
      </c>
      <c r="I43" s="82">
        <v>-10.51</v>
      </c>
      <c r="J43" s="82">
        <v>-10.51</v>
      </c>
      <c r="L43" s="84"/>
      <c r="M43" s="85"/>
      <c r="N43" s="85"/>
      <c r="O43" s="85"/>
      <c r="P43" s="85"/>
    </row>
    <row r="44" spans="1:16" ht="12" customHeight="1" x14ac:dyDescent="0.3">
      <c r="A44" s="79" t="s">
        <v>229</v>
      </c>
      <c r="B44" s="80">
        <v>26127</v>
      </c>
      <c r="C44" s="80">
        <v>25845</v>
      </c>
      <c r="D44" s="80">
        <v>25651</v>
      </c>
      <c r="E44" s="80">
        <v>26473</v>
      </c>
      <c r="F44" s="80">
        <v>24976</v>
      </c>
      <c r="G44" s="81"/>
      <c r="H44" s="82">
        <v>-5.65</v>
      </c>
      <c r="I44" s="82">
        <v>-4.41</v>
      </c>
      <c r="J44" s="82">
        <v>-4.41</v>
      </c>
      <c r="L44" s="84"/>
      <c r="M44" s="85"/>
      <c r="N44" s="85"/>
      <c r="O44" s="85"/>
      <c r="P44" s="85"/>
    </row>
    <row r="45" spans="1:16" ht="12" customHeight="1" x14ac:dyDescent="0.3">
      <c r="A45" s="79" t="s">
        <v>230</v>
      </c>
      <c r="B45" s="80">
        <v>36259</v>
      </c>
      <c r="C45" s="80">
        <v>36905</v>
      </c>
      <c r="D45" s="80">
        <v>36531</v>
      </c>
      <c r="E45" s="80">
        <v>35607</v>
      </c>
      <c r="F45" s="80">
        <v>35578</v>
      </c>
      <c r="G45" s="81"/>
      <c r="H45" s="82">
        <v>-0.08</v>
      </c>
      <c r="I45" s="82">
        <v>-1.88</v>
      </c>
      <c r="J45" s="82">
        <v>-1.88</v>
      </c>
      <c r="L45" s="84"/>
      <c r="M45" s="85"/>
      <c r="N45" s="85"/>
      <c r="O45" s="85"/>
      <c r="P45" s="85"/>
    </row>
    <row r="46" spans="1:16" ht="12" customHeight="1" x14ac:dyDescent="0.3">
      <c r="A46" s="79" t="s">
        <v>231</v>
      </c>
      <c r="B46" s="80">
        <v>9449</v>
      </c>
      <c r="C46" s="80">
        <v>9401</v>
      </c>
      <c r="D46" s="80">
        <v>10424</v>
      </c>
      <c r="E46" s="80">
        <v>9859</v>
      </c>
      <c r="F46" s="80">
        <v>9942</v>
      </c>
      <c r="G46" s="81"/>
      <c r="H46" s="82">
        <v>0.84</v>
      </c>
      <c r="I46" s="82">
        <v>5.22</v>
      </c>
      <c r="J46" s="82">
        <v>5.22</v>
      </c>
      <c r="L46" s="84"/>
      <c r="M46" s="85"/>
      <c r="N46" s="85"/>
      <c r="O46" s="85"/>
      <c r="P46" s="85"/>
    </row>
    <row r="47" spans="1:16" ht="12" customHeight="1" x14ac:dyDescent="0.3">
      <c r="A47" s="94" t="s">
        <v>285</v>
      </c>
      <c r="B47" s="95">
        <v>16571850</v>
      </c>
      <c r="C47" s="95">
        <v>17161767</v>
      </c>
      <c r="D47" s="95">
        <v>17349544</v>
      </c>
      <c r="E47" s="95">
        <v>17495915</v>
      </c>
      <c r="F47" s="95">
        <v>17852825</v>
      </c>
      <c r="G47" s="96"/>
      <c r="H47" s="97">
        <v>2.04</v>
      </c>
      <c r="I47" s="97">
        <v>7.73</v>
      </c>
      <c r="J47" s="97">
        <v>7.73</v>
      </c>
      <c r="L47" s="84"/>
      <c r="M47" s="85"/>
      <c r="N47" s="85"/>
      <c r="O47" s="85"/>
      <c r="P47" s="85"/>
    </row>
    <row r="48" spans="1:16" x14ac:dyDescent="0.3">
      <c r="A48" s="98" t="s">
        <v>284</v>
      </c>
    </row>
  </sheetData>
  <mergeCells count="4">
    <mergeCell ref="H4:J4"/>
    <mergeCell ref="A2:H2"/>
    <mergeCell ref="I2:J2"/>
    <mergeCell ref="A3:B3"/>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65</vt:i4>
      </vt:variant>
      <vt:variant>
        <vt:lpstr>Rangos con nombre</vt:lpstr>
      </vt:variant>
      <vt:variant>
        <vt:i4>72</vt:i4>
      </vt:variant>
    </vt:vector>
  </HeadingPairs>
  <TitlesOfParts>
    <vt:vector size="137" baseType="lpstr">
      <vt:lpstr>INDICE </vt:lpstr>
      <vt:lpstr>Cuadro 2.4</vt:lpstr>
      <vt:lpstr>Cuadro 2.4.1</vt:lpstr>
      <vt:lpstr>Cuadro 2.4.2</vt:lpstr>
      <vt:lpstr>Cuadro 2.4.3</vt:lpstr>
      <vt:lpstr>Cuadro 2.4.4</vt:lpstr>
      <vt:lpstr>Cuadro 2.4.5</vt:lpstr>
      <vt:lpstr>Cuadro 2.4.6</vt:lpstr>
      <vt:lpstr>Cuadro 2.4.7</vt:lpstr>
      <vt:lpstr>Cuadro 2.4.8</vt:lpstr>
      <vt:lpstr>Cuadro 2.4.9</vt:lpstr>
      <vt:lpstr>Cuadro 2.4.10</vt:lpstr>
      <vt:lpstr>Cuadro 2.4.11</vt:lpstr>
      <vt:lpstr>Cuadro 2.4.12</vt:lpstr>
      <vt:lpstr>Cuadro 2.4.14</vt:lpstr>
      <vt:lpstr>Cuadro 2.4.15</vt:lpstr>
      <vt:lpstr>Cuadro 2.4.16</vt:lpstr>
      <vt:lpstr>Cuadro 2.4.17</vt:lpstr>
      <vt:lpstr>Cuadro 2.4.18</vt:lpstr>
      <vt:lpstr>Cuadro 2.4.19</vt:lpstr>
      <vt:lpstr>Cuadro 2.5</vt:lpstr>
      <vt:lpstr>Cuadro 2.5.1</vt:lpstr>
      <vt:lpstr>Cuadro 2.5.2</vt:lpstr>
      <vt:lpstr>Cuadro 2.5.3</vt:lpstr>
      <vt:lpstr>Cuadro 2.5.4</vt:lpstr>
      <vt:lpstr>Cuadro 2.5.5</vt:lpstr>
      <vt:lpstr>Cuadro 2.5.6</vt:lpstr>
      <vt:lpstr>Cuadro 2.5.7</vt:lpstr>
      <vt:lpstr>Cuadro 2.5.8</vt:lpstr>
      <vt:lpstr>Cuadro 2.5.9</vt:lpstr>
      <vt:lpstr>Cuadro 2.5.10</vt:lpstr>
      <vt:lpstr>Cuadro 2.5.11</vt:lpstr>
      <vt:lpstr>Cuadro 2.5.12</vt:lpstr>
      <vt:lpstr>Cuadro 2.5.14</vt:lpstr>
      <vt:lpstr>Cuadro 2.5.15</vt:lpstr>
      <vt:lpstr>Cuadro 2.5.16</vt:lpstr>
      <vt:lpstr>Cuadro 2.5.17</vt:lpstr>
      <vt:lpstr>Cuadro 2.5.18</vt:lpstr>
      <vt:lpstr>Cuadro 2.5.19</vt:lpstr>
      <vt:lpstr>Cuadro 2.6</vt:lpstr>
      <vt:lpstr>Cuadro 2.7 </vt:lpstr>
      <vt:lpstr>Cuadro 2.8</vt:lpstr>
      <vt:lpstr>Cuadro 2.9</vt:lpstr>
      <vt:lpstr>Cuadro 2.10</vt:lpstr>
      <vt:lpstr>Cuadro 2.10.1</vt:lpstr>
      <vt:lpstr>Cuadro 2.10.2</vt:lpstr>
      <vt:lpstr>Cuadro 2.10.3</vt:lpstr>
      <vt:lpstr>Cuadro 2.10.4</vt:lpstr>
      <vt:lpstr>Cuadro 2.10.5</vt:lpstr>
      <vt:lpstr>Cuadro 2.10.6</vt:lpstr>
      <vt:lpstr>Cuadro 2.10.7</vt:lpstr>
      <vt:lpstr>Cuadro 2.10.8</vt:lpstr>
      <vt:lpstr>Cuadro 2.10.9</vt:lpstr>
      <vt:lpstr>Cuadro 2.10.10</vt:lpstr>
      <vt:lpstr>Cuadro 2.10.11</vt:lpstr>
      <vt:lpstr>Cuadro 2.10.12</vt:lpstr>
      <vt:lpstr>Cuadro 2.10.14</vt:lpstr>
      <vt:lpstr>Cuadro 2.10.15</vt:lpstr>
      <vt:lpstr>Cuadro 2.10.16</vt:lpstr>
      <vt:lpstr>Cuadro 2.10.17</vt:lpstr>
      <vt:lpstr>Cuadro 2.10.18</vt:lpstr>
      <vt:lpstr>Cuadro 2.10.19</vt:lpstr>
      <vt:lpstr>Cuadro 2.11</vt:lpstr>
      <vt:lpstr>Cuadro 2.12</vt:lpstr>
      <vt:lpstr>Cuadro 2.13</vt:lpstr>
      <vt:lpstr>'INDICE '!_Hlk246157920</vt:lpstr>
      <vt:lpstr>'INDICE '!_Hlk246157960</vt:lpstr>
      <vt:lpstr>'INDICE '!_Hlk246158126</vt:lpstr>
      <vt:lpstr>'INDICE '!_Hlk246158175</vt:lpstr>
      <vt:lpstr>'INDICE '!_Hlk246158310</vt:lpstr>
      <vt:lpstr>'Cuadro 2.10'!Área_de_impresión</vt:lpstr>
      <vt:lpstr>'Cuadro 2.10.1'!Área_de_impresión</vt:lpstr>
      <vt:lpstr>'Cuadro 2.10.10'!Área_de_impresión</vt:lpstr>
      <vt:lpstr>'Cuadro 2.10.11'!Área_de_impresión</vt:lpstr>
      <vt:lpstr>'Cuadro 2.10.12'!Área_de_impresión</vt:lpstr>
      <vt:lpstr>'Cuadro 2.10.14'!Área_de_impresión</vt:lpstr>
      <vt:lpstr>'Cuadro 2.10.15'!Área_de_impresión</vt:lpstr>
      <vt:lpstr>'Cuadro 2.10.16'!Área_de_impresión</vt:lpstr>
      <vt:lpstr>'Cuadro 2.10.17'!Área_de_impresión</vt:lpstr>
      <vt:lpstr>'Cuadro 2.10.18'!Área_de_impresión</vt:lpstr>
      <vt:lpstr>'Cuadro 2.10.19'!Área_de_impresión</vt:lpstr>
      <vt:lpstr>'Cuadro 2.10.2'!Área_de_impresión</vt:lpstr>
      <vt:lpstr>'Cuadro 2.10.3'!Área_de_impresión</vt:lpstr>
      <vt:lpstr>'Cuadro 2.10.4'!Área_de_impresión</vt:lpstr>
      <vt:lpstr>'Cuadro 2.10.5'!Área_de_impresión</vt:lpstr>
      <vt:lpstr>'Cuadro 2.10.6'!Área_de_impresión</vt:lpstr>
      <vt:lpstr>'Cuadro 2.10.7'!Área_de_impresión</vt:lpstr>
      <vt:lpstr>'Cuadro 2.10.8'!Área_de_impresión</vt:lpstr>
      <vt:lpstr>'Cuadro 2.10.9'!Área_de_impresión</vt:lpstr>
      <vt:lpstr>'Cuadro 2.11'!Área_de_impresión</vt:lpstr>
      <vt:lpstr>'Cuadro 2.12'!Área_de_impresión</vt:lpstr>
      <vt:lpstr>'Cuadro 2.13'!Área_de_impresión</vt:lpstr>
      <vt:lpstr>'Cuadro 2.4'!Área_de_impresión</vt:lpstr>
      <vt:lpstr>'Cuadro 2.4.1'!Área_de_impresión</vt:lpstr>
      <vt:lpstr>'Cuadro 2.4.10'!Área_de_impresión</vt:lpstr>
      <vt:lpstr>'Cuadro 2.4.11'!Área_de_impresión</vt:lpstr>
      <vt:lpstr>'Cuadro 2.4.12'!Área_de_impresión</vt:lpstr>
      <vt:lpstr>'Cuadro 2.4.14'!Área_de_impresión</vt:lpstr>
      <vt:lpstr>'Cuadro 2.4.15'!Área_de_impresión</vt:lpstr>
      <vt:lpstr>'Cuadro 2.4.16'!Área_de_impresión</vt:lpstr>
      <vt:lpstr>'Cuadro 2.4.17'!Área_de_impresión</vt:lpstr>
      <vt:lpstr>'Cuadro 2.4.18'!Área_de_impresión</vt:lpstr>
      <vt:lpstr>'Cuadro 2.4.19'!Área_de_impresión</vt:lpstr>
      <vt:lpstr>'Cuadro 2.4.2'!Área_de_impresión</vt:lpstr>
      <vt:lpstr>'Cuadro 2.4.3'!Área_de_impresión</vt:lpstr>
      <vt:lpstr>'Cuadro 2.4.4'!Área_de_impresión</vt:lpstr>
      <vt:lpstr>'Cuadro 2.4.5'!Área_de_impresión</vt:lpstr>
      <vt:lpstr>'Cuadro 2.4.6'!Área_de_impresión</vt:lpstr>
      <vt:lpstr>'Cuadro 2.4.7'!Área_de_impresión</vt:lpstr>
      <vt:lpstr>'Cuadro 2.4.8'!Área_de_impresión</vt:lpstr>
      <vt:lpstr>'Cuadro 2.4.9'!Área_de_impresión</vt:lpstr>
      <vt:lpstr>'Cuadro 2.5'!Área_de_impresión</vt:lpstr>
      <vt:lpstr>'Cuadro 2.5.1'!Área_de_impresión</vt:lpstr>
      <vt:lpstr>'Cuadro 2.5.10'!Área_de_impresión</vt:lpstr>
      <vt:lpstr>'Cuadro 2.5.11'!Área_de_impresión</vt:lpstr>
      <vt:lpstr>'Cuadro 2.5.12'!Área_de_impresión</vt:lpstr>
      <vt:lpstr>'Cuadro 2.5.14'!Área_de_impresión</vt:lpstr>
      <vt:lpstr>'Cuadro 2.5.15'!Área_de_impresión</vt:lpstr>
      <vt:lpstr>'Cuadro 2.5.16'!Área_de_impresión</vt:lpstr>
      <vt:lpstr>'Cuadro 2.5.17'!Área_de_impresión</vt:lpstr>
      <vt:lpstr>'Cuadro 2.5.18'!Área_de_impresión</vt:lpstr>
      <vt:lpstr>'Cuadro 2.5.19'!Área_de_impresión</vt:lpstr>
      <vt:lpstr>'Cuadro 2.5.2'!Área_de_impresión</vt:lpstr>
      <vt:lpstr>'Cuadro 2.5.3'!Área_de_impresión</vt:lpstr>
      <vt:lpstr>'Cuadro 2.5.4'!Área_de_impresión</vt:lpstr>
      <vt:lpstr>'Cuadro 2.5.5'!Área_de_impresión</vt:lpstr>
      <vt:lpstr>'Cuadro 2.5.6'!Área_de_impresión</vt:lpstr>
      <vt:lpstr>'Cuadro 2.5.7'!Área_de_impresión</vt:lpstr>
      <vt:lpstr>'Cuadro 2.5.8'!Área_de_impresión</vt:lpstr>
      <vt:lpstr>'Cuadro 2.5.9'!Área_de_impresión</vt:lpstr>
      <vt:lpstr>'Cuadro 2.6'!Área_de_impresión</vt:lpstr>
      <vt:lpstr>'Cuadro 2.7 '!Área_de_impresión</vt:lpstr>
      <vt:lpstr>'Cuadro 2.8'!Área_de_impresión</vt:lpstr>
      <vt:lpstr>'Cuadro 2.9'!Área_de_impresión</vt:lpstr>
      <vt:lpstr>'Cuadro 2.6'!Títulos_a_imprimir</vt:lpstr>
      <vt:lpstr>'Cuadro 2.7 '!Títulos_a_imprimir</vt:lpstr>
      <vt:lpstr>'Cuadro 2.8'!Títulos_a_imprimir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2019-12-03T09:43:40Z</dcterms:created>
  <dcterms:modified xsi:type="dcterms:W3CDTF">2026-05-12T10:31:08Z</dcterms:modified>
</cp:coreProperties>
</file>