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hidePivotFieldList="1" defaultThemeVersion="124226"/>
  <bookViews>
    <workbookView xWindow="-15" yWindow="300" windowWidth="10830" windowHeight="9285" tabRatio="841"/>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5.1" sheetId="16" r:id="rId15"/>
    <sheet name="Cuadro 5.2" sheetId="17" r:id="rId16"/>
    <sheet name="Cuadro 5.3" sheetId="18" r:id="rId17"/>
    <sheet name="Cuadro 5.4" sheetId="19" r:id="rId18"/>
    <sheet name="Cuadro 5.5" sheetId="20" r:id="rId19"/>
    <sheet name="Cuadro 6.1" sheetId="21" r:id="rId20"/>
    <sheet name="Cuadro 6.2" sheetId="22" r:id="rId21"/>
    <sheet name="Cuadro 6.3" sheetId="23" r:id="rId22"/>
    <sheet name="Cuadro 6.4" sheetId="24" r:id="rId23"/>
    <sheet name="Cuadro 6.5" sheetId="25" r:id="rId24"/>
    <sheet name="Cuadro 6.6" sheetId="26" r:id="rId25"/>
    <sheet name="Cuadro 6.7" sheetId="27" r:id="rId26"/>
    <sheet name="Cuadro 7.1" sheetId="28" r:id="rId27"/>
    <sheet name="Cuadro 7.2" sheetId="29" r:id="rId28"/>
    <sheet name="Cuadro 7.3" sheetId="30" r:id="rId29"/>
    <sheet name="Cuadro 8.1" sheetId="31" r:id="rId30"/>
    <sheet name="Cuadro 8.2" sheetId="32" r:id="rId31"/>
    <sheet name="Cuadro 8.3" sheetId="33" r:id="rId32"/>
    <sheet name="Cuadro 8.4" sheetId="34" r:id="rId33"/>
    <sheet name="Cuadro 8.5" sheetId="35" r:id="rId34"/>
    <sheet name="Cuadro 8.6" sheetId="36" r:id="rId35"/>
    <sheet name="Cuadro 8.7" sheetId="37" r:id="rId36"/>
    <sheet name="Cuadro 8.8 " sheetId="38" r:id="rId37"/>
    <sheet name="Cuadro 8.9" sheetId="39" r:id="rId38"/>
    <sheet name="Cuadro 8.10" sheetId="40" r:id="rId39"/>
    <sheet name="Cuadro 9.1" sheetId="41" r:id="rId40"/>
    <sheet name="Cuadro 9.2" sheetId="42" r:id="rId41"/>
    <sheet name="Cuadro 9.3" sheetId="43" r:id="rId42"/>
  </sheets>
  <externalReferences>
    <externalReference r:id="rId43"/>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'!$A$44</definedName>
    <definedName name="_Hlk246158175" localSheetId="0">'INDICE '!$A$27</definedName>
    <definedName name="_Hlk246158215" localSheetId="0">'INDICE '!$A$37</definedName>
    <definedName name="_Hlk246158310" localSheetId="0">'INDICE '!$A$53</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3.4'!$A$1:$I$33</definedName>
    <definedName name="_xlnm.Print_Area" localSheetId="5">'Cuadro 3.5'!$A$1:$F$33</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5.1'!$A$1:$J$10</definedName>
    <definedName name="_xlnm.Print_Area" localSheetId="15">'Cuadro 5.2'!$A$1:$J$21</definedName>
    <definedName name="_xlnm.Print_Area" localSheetId="16">'Cuadro 5.3'!$A$1:$F$21</definedName>
    <definedName name="_xlnm.Print_Area" localSheetId="17">'Cuadro 5.4'!$A$1:$I$34</definedName>
    <definedName name="_xlnm.Print_Area" localSheetId="18">'Cuadro 5.5'!$A$1:$F$34</definedName>
    <definedName name="_xlnm.Print_Area" localSheetId="19">'Cuadro 6.1'!$A$1:$J$34</definedName>
    <definedName name="_xlnm.Print_Area" localSheetId="20">'Cuadro 6.2'!$A$1:$J$14</definedName>
    <definedName name="_xlnm.Print_Area" localSheetId="21">'Cuadro 6.3'!$A$1:$F$14</definedName>
    <definedName name="_xlnm.Print_Area" localSheetId="22">'Cuadro 6.4'!$A$1:$I$29</definedName>
    <definedName name="_xlnm.Print_Area" localSheetId="23">'Cuadro 6.5'!$A$1:$F$29</definedName>
    <definedName name="_xlnm.Print_Area" localSheetId="24">'Cuadro 6.6'!$A$1:$I$17</definedName>
    <definedName name="_xlnm.Print_Area" localSheetId="25">'Cuadro 6.7'!$A$1:$F$16</definedName>
    <definedName name="_xlnm.Print_Area" localSheetId="26">'Cuadro 7.1'!$A$1:$J$36</definedName>
    <definedName name="_xlnm.Print_Area" localSheetId="27">'Cuadro 7.2'!$A$1:$J$30</definedName>
    <definedName name="_xlnm.Print_Area" localSheetId="28">'Cuadro 7.3'!$A$1:$J$30</definedName>
    <definedName name="_xlnm.Print_Area" localSheetId="29">'Cuadro 8.1'!$A$1:$F$76</definedName>
    <definedName name="_xlnm.Print_Area" localSheetId="38">'Cuadro 8.10'!$A$1:$F$35</definedName>
    <definedName name="_xlnm.Print_Area" localSheetId="30">'Cuadro 8.2'!$A$1:$F$36</definedName>
    <definedName name="_xlnm.Print_Area" localSheetId="31">'Cuadro 8.3'!$A$1:$F$91</definedName>
    <definedName name="_xlnm.Print_Area" localSheetId="32">'Cuadro 8.4'!$A$1:$F$34</definedName>
    <definedName name="_xlnm.Print_Area" localSheetId="33">'Cuadro 8.5'!$A$1:$F$75</definedName>
    <definedName name="_xlnm.Print_Area" localSheetId="34">'Cuadro 8.6'!$A$1:$F$35</definedName>
    <definedName name="_xlnm.Print_Area" localSheetId="35">'Cuadro 8.7'!$A$1:$F$75</definedName>
    <definedName name="_xlnm.Print_Area" localSheetId="36">'Cuadro 8.8 '!$A$1:$F$35</definedName>
    <definedName name="_xlnm.Print_Area" localSheetId="37">'Cuadro 8.9'!$A$1:$F$75</definedName>
    <definedName name="_xlnm.Print_Area" localSheetId="39">'Cuadro 9.1'!$A$1:$F$67</definedName>
    <definedName name="_xlnm.Print_Area" localSheetId="40">'Cuadro 9.2'!$A$1:$F$56</definedName>
    <definedName name="_xlnm.Print_Area" localSheetId="41">'Cuadro 9.3'!$A$1:$F$36</definedName>
    <definedName name="Consulta_desde_consulta_seriesweb" localSheetId="19" hidden="1">'Cuadro 6.1'!#REF!</definedName>
    <definedName name="Consulta_desde_consulta_seriesweb" localSheetId="41">'Cuadro 9.3'!$A$19:$E$23</definedName>
    <definedName name="OLE_LINK1" localSheetId="39">'Cuadro 9.1'!#REF!</definedName>
    <definedName name="OLE_LINK3" localSheetId="39">'Cuadro 9.1'!#REF!</definedName>
    <definedName name="_xlnm.Print_Titles" localSheetId="29">'Cuadro 8.1'!$1:$6</definedName>
    <definedName name="_xlnm.Print_Titles" localSheetId="31">'Cuadro 8.3'!$1:$6</definedName>
    <definedName name="_xlnm.Print_Titles" localSheetId="33">'Cuadro 8.5'!$1:$6</definedName>
    <definedName name="_xlnm.Print_Titles" localSheetId="35">'Cuadro 8.7'!$1:$6</definedName>
    <definedName name="_xlnm.Print_Titles" localSheetId="37">'Cuadro 8.9'!$1:$6</definedName>
    <definedName name="_xlnm.Print_Titles" localSheetId="39">'Cuadro 9.1'!$1:$6</definedName>
    <definedName name="_xlnm.Print_Titles" localSheetId="40">'Cuadro 9.2'!$1:$6</definedName>
    <definedName name="voca">'[1]voca nov 2008'!$A$1:$E$2937</definedName>
  </definedNames>
  <calcPr calcId="145621"/>
</workbook>
</file>

<file path=xl/sharedStrings.xml><?xml version="1.0" encoding="utf-8"?>
<sst xmlns="http://schemas.openxmlformats.org/spreadsheetml/2006/main" count="1809" uniqueCount="719">
  <si>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</si>
  <si>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</si>
  <si>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</si>
  <si>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</si>
  <si>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</si>
  <si>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</si>
  <si>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</si>
  <si>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</si>
  <si>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</si>
  <si>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</si>
  <si>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</si>
  <si>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</si>
  <si>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</si>
  <si>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</si>
  <si>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</si>
  <si>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</si>
  <si>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</si>
  <si>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</si>
  <si>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</si>
  <si>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</si>
  <si>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</si>
  <si>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</si>
  <si>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</si>
  <si>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</si>
  <si>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</si>
  <si>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</si>
  <si>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</si>
  <si>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</si>
  <si>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</si>
  <si>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</si>
  <si>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</si>
  <si>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</si>
  <si>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</si>
  <si>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</si>
  <si>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</si>
  <si>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</si>
  <si>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</si>
  <si>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</si>
  <si>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</si>
  <si>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</si>
  <si>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</si>
  <si>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</si>
  <si>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</si>
  <si>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</si>
  <si>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</si>
  <si>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</si>
  <si>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</si>
  <si>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</si>
  <si>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</si>
  <si>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</si>
  <si>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</si>
  <si>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</si>
  <si>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</si>
  <si>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</si>
  <si>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</si>
  <si>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</si>
  <si>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</si>
  <si>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</si>
  <si>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</si>
  <si>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</si>
  <si>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</si>
  <si>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</si>
  <si>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</si>
  <si>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</si>
  <si>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</si>
  <si>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</si>
  <si>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</si>
  <si>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</si>
  <si>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</si>
  <si>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</si>
  <si>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</si>
  <si>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</si>
  <si>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</si>
  <si>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</si>
  <si>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</si>
  <si>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</si>
  <si>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</si>
  <si>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</si>
  <si>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</si>
  <si>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</si>
  <si>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</si>
  <si>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</si>
  <si>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</si>
  <si>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</si>
  <si>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</si>
  <si>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</si>
  <si>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</si>
  <si>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</si>
  <si>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</si>
  <si>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</si>
  <si>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</si>
  <si>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</si>
  <si>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</si>
  <si>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</si>
  <si>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</si>
  <si>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</si>
  <si>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</si>
  <si>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</si>
  <si>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</si>
  <si>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</si>
  <si>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</si>
  <si>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</si>
  <si>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</si>
  <si>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</si>
  <si>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</si>
  <si>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</si>
  <si>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</si>
  <si>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</si>
  <si>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</si>
  <si>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</si>
  <si>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</si>
  <si>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</si>
  <si>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</si>
  <si>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</si>
  <si>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</si>
  <si>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 xml:space="preserve">3.1 Principales magnitudes de los FII </t>
  </si>
  <si>
    <t>3.2 Distribución del patrimonio de los FII</t>
  </si>
  <si>
    <t>3.3 Distribución porcentual del patrimonio de los FII</t>
  </si>
  <si>
    <t>3.4 Descomposición de la variación del patrimonio de los FII</t>
  </si>
  <si>
    <t>3.5 Descomposición porcentual de la variación del patrimonio de los FII</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</si>
  <si>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</si>
  <si>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</si>
  <si>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</si>
  <si>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</si>
  <si>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</si>
  <si>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</si>
  <si>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5. SOCIEDADES DE INVERSIÓN INMOBILIARIA</t>
  </si>
  <si>
    <t>5.1 Principales magnitudes de las SII</t>
  </si>
  <si>
    <t>5.2 Distribución del patrimonio de las SII</t>
  </si>
  <si>
    <t>5.3 Distribución porcentual del patrimonio de las SII</t>
  </si>
  <si>
    <t>5.4 Descomposición de la variación del patrimonio de las SII</t>
  </si>
  <si>
    <t>5.5 Descomposición porcentual de la variación del patrimonio de las SII</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</si>
  <si>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</si>
  <si>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</si>
  <si>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</si>
  <si>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</si>
  <si>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</si>
  <si>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</si>
  <si>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</si>
  <si>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</si>
  <si>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</si>
  <si>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</si>
  <si>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</si>
  <si>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</si>
  <si>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</si>
  <si>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</si>
  <si>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</si>
  <si>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</si>
  <si>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</si>
  <si>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</si>
  <si>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</si>
  <si>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</si>
  <si>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</si>
  <si>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</si>
  <si>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</si>
  <si>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</si>
  <si>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</si>
  <si>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</si>
  <si>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</si>
  <si>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Principales magnitudes de los fondos de inversión inmobiliaria</t>
  </si>
  <si>
    <t>CUADRO 3.1</t>
  </si>
  <si>
    <t>% Variación en:</t>
  </si>
  <si>
    <t>Un trimestre</t>
  </si>
  <si>
    <t>Un año</t>
  </si>
  <si>
    <t>Lo que va de año</t>
  </si>
  <si>
    <t>2. Partícipes</t>
  </si>
  <si>
    <t>3. Patrimonio (miles euros)</t>
  </si>
  <si>
    <t>6. Reembolsos (miles de euros)</t>
  </si>
  <si>
    <t>7. Suscripciones  netas (miles de euros)</t>
  </si>
  <si>
    <t>Distribución del patrimonio de los fondos de inversión inmobiliaria</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</si>
  <si>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</si>
  <si>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</si>
  <si>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</si>
  <si>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</si>
  <si>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</si>
  <si>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</si>
  <si>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</si>
  <si>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</si>
  <si>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</si>
  <si>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</si>
  <si>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</si>
  <si>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</si>
  <si>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</si>
  <si>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</si>
  <si>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</si>
  <si>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</si>
  <si>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</si>
  <si>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Distribución porcentual del patrimonio de los fondos de inversión inmobiliaria</t>
  </si>
  <si>
    <t>CUADRO 3.3</t>
  </si>
  <si>
    <t>% sobre patrimonio</t>
  </si>
  <si>
    <t>Descomposición de la variación del patrimonio de los fondos de inversión inmobiliarios</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</si>
  <si>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</si>
  <si>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</si>
  <si>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</si>
  <si>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</si>
  <si>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</si>
  <si>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</si>
  <si>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</si>
  <si>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</si>
  <si>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</si>
  <si>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</si>
  <si>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</si>
  <si>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</si>
  <si>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</si>
  <si>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</si>
  <si>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</si>
  <si>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</si>
  <si>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</si>
  <si>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</si>
  <si>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</si>
  <si>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</si>
  <si>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Descomposición porcentual de la variación del patrimonio de los fondos de inversión inmobiliarios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</si>
  <si>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</si>
  <si>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</si>
  <si>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</si>
  <si>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</si>
  <si>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</si>
  <si>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</si>
  <si>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</si>
  <si>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</si>
  <si>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</si>
  <si>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</si>
  <si>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</si>
  <si>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</si>
  <si>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</si>
  <si>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</si>
  <si>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</si>
  <si>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</si>
  <si>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</si>
  <si>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</si>
  <si>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</si>
  <si>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</si>
  <si>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</si>
  <si>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</si>
  <si>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</si>
  <si>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</si>
  <si>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</si>
  <si>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</si>
  <si>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</si>
  <si>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</si>
  <si>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</si>
  <si>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</si>
  <si>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</si>
  <si>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</si>
  <si>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</si>
  <si>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</si>
  <si>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</si>
  <si>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</si>
  <si>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</si>
  <si>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</si>
  <si>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</si>
  <si>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</si>
  <si>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</si>
  <si>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</si>
  <si>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</si>
  <si>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</si>
  <si>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</si>
  <si>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</si>
  <si>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</si>
  <si>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</si>
  <si>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</si>
  <si>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</si>
  <si>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</si>
  <si>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</si>
  <si>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</si>
  <si>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</si>
  <si>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</si>
  <si>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</si>
  <si>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</si>
  <si>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</si>
  <si>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</si>
  <si>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</si>
  <si>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</si>
  <si>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</si>
  <si>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</si>
  <si>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</si>
  <si>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</si>
  <si>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</si>
  <si>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</si>
  <si>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</si>
  <si>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</si>
  <si>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</si>
  <si>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</si>
  <si>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</si>
  <si>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</si>
  <si>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</si>
  <si>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</si>
  <si>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</si>
  <si>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</si>
  <si>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</si>
  <si>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</si>
  <si>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</si>
  <si>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</si>
  <si>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</si>
  <si>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</si>
  <si>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</si>
  <si>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</si>
  <si>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</si>
  <si>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</si>
  <si>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Principales magnitudes de las sociedades de inversión inmobiliaria</t>
  </si>
  <si>
    <t>CUADRO 5.1</t>
  </si>
  <si>
    <t>Distribución del patrimonio de las sociedades de inversión inmobiliaria</t>
  </si>
  <si>
    <t>CUADRO 5.2</t>
  </si>
  <si>
    <t>Distribución porcentual del patrimonio de las sociedades de inversión inmobiliaria</t>
  </si>
  <si>
    <t>CUADRO 5.3</t>
  </si>
  <si>
    <t>Descomposición de la variación del patrimonio de las sociedades de inversión inmobiliarios</t>
  </si>
  <si>
    <t>CUADRO 5.4</t>
  </si>
  <si>
    <t>5. Revalorización inmuebles de uso propio y resultados por enajenación inmovilizado</t>
  </si>
  <si>
    <t>Descomposición porcentual de la variación del patrimonio de las sociedades de inversión inmobiliarios</t>
  </si>
  <si>
    <t>CUADRO 5.5</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</si>
  <si>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</si>
  <si>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</si>
  <si>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</si>
  <si>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</si>
  <si>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</si>
  <si>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</si>
  <si>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</si>
  <si>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</si>
  <si>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</si>
  <si>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</si>
  <si>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</si>
  <si>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</si>
  <si>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</si>
  <si>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</si>
  <si>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</si>
  <si>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</si>
  <si>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</si>
  <si>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</si>
  <si>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</si>
  <si>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</si>
  <si>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</si>
  <si>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</si>
  <si>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</si>
  <si>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</si>
  <si>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</si>
  <si>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</si>
  <si>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</si>
  <si>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</si>
  <si>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</si>
  <si>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</si>
  <si>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</si>
  <si>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</si>
  <si>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</si>
  <si>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</si>
  <si>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</si>
  <si>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</si>
  <si>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</si>
  <si>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</si>
  <si>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</si>
  <si>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</si>
  <si>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</si>
  <si>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</si>
  <si>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</si>
  <si>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</si>
  <si>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</si>
  <si>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</si>
  <si>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</si>
  <si>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</si>
  <si>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</si>
  <si>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</si>
  <si>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</si>
  <si>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</si>
  <si>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</si>
  <si>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</si>
  <si>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</si>
  <si>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</si>
  <si>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</si>
  <si>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</si>
  <si>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</si>
  <si>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</si>
  <si>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</si>
  <si>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</si>
  <si>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</si>
  <si>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</si>
  <si>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</si>
  <si>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</si>
  <si>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</si>
  <si>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</si>
  <si>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</si>
  <si>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</si>
  <si>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</si>
  <si>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</si>
  <si>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</si>
  <si>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</si>
  <si>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</si>
  <si>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</si>
  <si>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</si>
  <si>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</si>
  <si>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</si>
  <si>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</si>
  <si>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</si>
  <si>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</si>
  <si>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</si>
  <si>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</si>
  <si>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</si>
  <si>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</si>
  <si>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</si>
  <si>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</si>
  <si>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</si>
  <si>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</si>
  <si>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</si>
  <si>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</si>
  <si>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</si>
  <si>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</si>
  <si>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</si>
  <si>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</si>
  <si>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</si>
  <si>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</si>
  <si>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</si>
  <si>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</si>
  <si>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</si>
  <si>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</si>
  <si>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</si>
  <si>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</si>
  <si>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</si>
  <si>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</si>
  <si>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</si>
  <si>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</si>
  <si>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</si>
  <si>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</si>
  <si>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</si>
  <si>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</si>
  <si>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</si>
  <si>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</si>
  <si>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</si>
  <si>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</si>
  <si>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</si>
  <si>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</si>
  <si>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</si>
  <si>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</si>
  <si>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</si>
  <si>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</si>
  <si>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</si>
  <si>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</si>
  <si>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</si>
  <si>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</si>
  <si>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</si>
  <si>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</si>
  <si>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</si>
  <si>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</si>
  <si>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</si>
  <si>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</si>
  <si>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</si>
  <si>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</si>
  <si>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</si>
  <si>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</si>
  <si>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</si>
  <si>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</si>
  <si>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</si>
  <si>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</si>
  <si>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</si>
  <si>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</si>
  <si>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</si>
  <si>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</si>
  <si>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3.4. Participaciones mantenidas para la venta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</si>
  <si>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</si>
  <si>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</si>
  <si>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</si>
  <si>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</si>
  <si>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</si>
  <si>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</si>
  <si>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</si>
  <si>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</si>
  <si>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</si>
  <si>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</si>
  <si>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</si>
  <si>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</si>
  <si>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</si>
  <si>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</si>
  <si>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</si>
  <si>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</si>
  <si>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</si>
  <si>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</si>
  <si>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</si>
  <si>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</si>
  <si>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</si>
  <si>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</si>
  <si>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</si>
  <si>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</si>
  <si>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</si>
  <si>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</si>
  <si>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</si>
  <si>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</si>
  <si>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</si>
  <si>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</si>
  <si>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</si>
  <si>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</si>
  <si>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</si>
  <si>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</si>
  <si>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</si>
  <si>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</si>
  <si>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</si>
  <si>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</si>
  <si>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</si>
  <si>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</si>
  <si>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</si>
  <si>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</si>
  <si>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</si>
  <si>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</si>
  <si>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</si>
  <si>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</si>
  <si>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</si>
  <si>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</si>
  <si>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</si>
  <si>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</si>
  <si>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</si>
  <si>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</si>
  <si>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</si>
  <si>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</si>
  <si>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</si>
  <si>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</si>
  <si>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</si>
  <si>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</si>
  <si>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</si>
  <si>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</si>
  <si>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</si>
  <si>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</si>
  <si>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</si>
  <si>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</si>
  <si>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</si>
  <si>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</si>
  <si>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</si>
  <si>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</si>
  <si>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</si>
  <si>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</si>
  <si>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</si>
  <si>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</si>
  <si>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</si>
  <si>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</si>
  <si>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</si>
  <si>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</si>
  <si>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</si>
  <si>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</si>
  <si>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</si>
  <si>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</si>
  <si>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</si>
  <si>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</si>
  <si>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</si>
  <si>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</si>
  <si>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</si>
  <si>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</si>
  <si>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</si>
  <si>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</si>
  <si>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</si>
  <si>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</si>
  <si>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</si>
  <si>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</si>
  <si>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</si>
  <si>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</si>
  <si>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</si>
  <si>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</si>
  <si>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</si>
  <si>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</si>
  <si>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</si>
  <si>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</si>
  <si>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</si>
  <si>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</si>
  <si>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</si>
  <si>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</si>
  <si>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</si>
  <si>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</si>
  <si>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</si>
  <si>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</si>
  <si>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</si>
  <si>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</si>
  <si>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</si>
  <si>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</si>
  <si>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</si>
  <si>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</si>
  <si>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</si>
  <si>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</si>
  <si>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</si>
  <si>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</si>
  <si>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</si>
  <si>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</si>
  <si>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</si>
  <si>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</si>
  <si>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</si>
  <si>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</si>
  <si>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</si>
  <si>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</si>
  <si>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</si>
  <si>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</si>
  <si>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</si>
  <si>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</si>
  <si>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</si>
  <si>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</si>
  <si>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</si>
  <si>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</si>
  <si>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</si>
  <si>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</si>
  <si>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</si>
  <si>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</si>
  <si>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</si>
  <si>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</si>
  <si>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</si>
  <si>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</si>
  <si>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</si>
  <si>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</si>
  <si>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</si>
  <si>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</si>
  <si>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</si>
  <si>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</si>
  <si>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</si>
  <si>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</si>
  <si>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5. Suscripciones (miles de euros)</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</si>
  <si>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</si>
  <si>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</si>
  <si>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</si>
  <si>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</si>
  <si>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</si>
  <si>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</si>
  <si>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</si>
  <si>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</si>
  <si>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</si>
  <si>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</si>
  <si>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Número FII</t>
    </r>
    <r>
      <rPr>
        <vertAlign val="superscript"/>
        <sz val="8"/>
        <rFont val="Myriad Pro"/>
        <family val="2"/>
      </rPr>
      <t>1</t>
    </r>
  </si>
  <si>
    <r>
      <t>4. Rentabilidad  ponderada por patrimonio</t>
    </r>
    <r>
      <rPr>
        <vertAlign val="superscript"/>
        <sz val="8"/>
        <rFont val="Myriad Pro"/>
        <family val="2"/>
      </rPr>
      <t>2</t>
    </r>
    <r>
      <rPr>
        <sz val="8"/>
        <rFont val="Myriad Pro"/>
        <family val="2"/>
      </rPr>
      <t xml:space="preserve"> (%)</t>
    </r>
  </si>
  <si>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</si>
  <si>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</si>
  <si>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</si>
  <si>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</si>
  <si>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</si>
  <si>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</si>
  <si>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</si>
  <si>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</si>
  <si>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1. VARIACIÓN DEL PATRIMONIO</t>
    </r>
    <r>
      <rPr>
        <vertAlign val="superscript"/>
        <sz val="8"/>
        <rFont val="Myriad Pro"/>
        <family val="2"/>
      </rPr>
      <t>1</t>
    </r>
    <r>
      <rPr>
        <sz val="8"/>
        <rFont val="Myriad Pro"/>
        <family val="2"/>
      </rPr>
      <t xml:space="preserve"> (=2+3+4+5)</t>
    </r>
  </si>
  <si>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</si>
  <si>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</si>
  <si>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 SII</t>
    </r>
    <r>
      <rPr>
        <vertAlign val="superscript"/>
        <sz val="8"/>
        <rFont val="Myriad Pro"/>
        <family val="2"/>
      </rPr>
      <t>1</t>
    </r>
  </si>
  <si>
    <r>
      <t>1. VARIACIÓN DEL PATRIMONIO</t>
    </r>
    <r>
      <rPr>
        <vertAlign val="superscript"/>
        <sz val="8"/>
        <rFont val="Myriad Pro"/>
        <family val="2"/>
      </rPr>
      <t xml:space="preserve">1 </t>
    </r>
    <r>
      <rPr>
        <sz val="8"/>
        <rFont val="Myriad Pro"/>
        <family val="2"/>
      </rPr>
      <t>(=2+3+4+5)</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</si>
  <si>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</si>
  <si>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</si>
  <si>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</si>
  <si>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</si>
  <si>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</si>
  <si>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</si>
  <si>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</si>
  <si>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</si>
  <si>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</si>
  <si>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</si>
  <si>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</si>
  <si>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</si>
  <si>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</si>
  <si>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</si>
  <si>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</si>
  <si>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</si>
  <si>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</si>
  <si>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</si>
  <si>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</si>
  <si>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</si>
  <si>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</si>
  <si>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</si>
  <si>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</si>
  <si>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</si>
  <si>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</si>
  <si>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</si>
  <si>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</si>
  <si>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1. Sociedades que han remitido estados reservados.</t>
  </si>
  <si>
    <t xml:space="preserve">1. Variación de patrimonio calculada con los estados remitidos por las sociedades de inversión inmobiliaria a final de cada trimestre ajustada por las bajas producidas durante el mismo, debido a  fusiones o liquidaciones.
</t>
  </si>
  <si>
    <t>1. Patrimonio medio diario: Es el cociente entre la suma del patrimonio diario de cada fondo en el trimestre de referencia y el número de días transcurridos durante el trimestre de referencia.</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</si>
  <si>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</si>
  <si>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</si>
  <si>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</si>
  <si>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</si>
  <si>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</si>
  <si>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</si>
  <si>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</si>
  <si>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</si>
  <si>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</si>
  <si>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</si>
  <si>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</si>
  <si>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</si>
  <si>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</si>
  <si>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</si>
  <si>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</si>
  <si>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</si>
  <si>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</si>
  <si>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</si>
  <si>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</si>
  <si>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</si>
  <si>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</si>
  <si>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</si>
  <si>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</si>
  <si>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2.2. Fondos de inversión inmobiliarios</t>
  </si>
  <si>
    <t xml:space="preserve">2.3. Fondos de inversión libre </t>
  </si>
  <si>
    <t>2.4. Fondos de IIC de inversión libre</t>
  </si>
  <si>
    <t>2.5. Sociedades de inversión de capital variable</t>
  </si>
  <si>
    <t>2.6. Sociedades de inversión inmobiliarias</t>
  </si>
  <si>
    <t>2.7. Sociedades de inversión libre</t>
  </si>
  <si>
    <t>2.8. Sociedades de IIC de inversión libre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</si>
  <si>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</si>
  <si>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</si>
  <si>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</si>
  <si>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</si>
  <si>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</si>
  <si>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</si>
  <si>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</si>
  <si>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</si>
  <si>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</si>
  <si>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</si>
  <si>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 xml:space="preserve">4. Rendimientos netos (=4.1 - 4.2 + 4.3 + 4.4)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</si>
  <si>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</si>
  <si>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</si>
  <si>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</si>
  <si>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</si>
  <si>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</si>
  <si>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</si>
  <si>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</si>
  <si>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</si>
  <si>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</si>
  <si>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</si>
  <si>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</si>
  <si>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</si>
  <si>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t>II</t>
  </si>
  <si>
    <t>III</t>
  </si>
  <si>
    <t>IV</t>
  </si>
  <si>
    <t>I</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</si>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</sst>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quot;_-;\-* #,##0.00\ &quot;€&quot;_-;_-* &quot;-&quot;??\ &quot;€&quot;_-;_-@_-"/>
    <numFmt numFmtId="43" formatCode="_-* #,##0.00\ _€_-;\-* #,##0.00\ _€_-;_-* &quot;-&quot;??\ _€_-;_-@_-"/>
    <numFmt numFmtId="164" formatCode="0.0000%"/>
    <numFmt numFmtId="165" formatCode="#,##0.0000"/>
  </numFmts>
  <fonts count="61" x14ac:knownFonts="1">
    <font>
      <sz val="9"/>
      <name val="Myriad Pro"/>
    </font>
    <font>
      <sz val="11"/>
      <color theme="1"/>
      <name val="Calibri"/>
      <family val="2"/>
      <scheme val="minor"/>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
      <sz val="10"/>
      <color indexed="8"/>
      <name val="Arial"/>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3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style="thin">
        <color indexed="18"/>
      </top>
      <bottom style="double">
        <color indexed="18"/>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18"/>
      </top>
      <bottom style="double">
        <color indexed="18"/>
      </bottom>
      <diagonal/>
    </border>
  </borders>
  <cellStyleXfs count="183">
    <xf numFmtId="0" fontId="0" fillId="0" borderId="0"/>
    <xf numFmtId="0" fontId="49" fillId="0" borderId="0"/>
    <xf numFmtId="0" fontId="50" fillId="0" borderId="0"/>
    <xf numFmtId="0" fontId="15" fillId="0" borderId="0"/>
    <xf numFmtId="0" fontId="15" fillId="0" borderId="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9" borderId="0" applyNumberFormat="0" applyBorder="0" applyAlignment="0" applyProtection="0"/>
    <xf numFmtId="0" fontId="37" fillId="12" borderId="0" applyNumberFormat="0" applyBorder="0" applyAlignment="0" applyProtection="0"/>
    <xf numFmtId="0" fontId="37" fillId="15"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16" borderId="0" applyNumberFormat="0" applyBorder="0" applyAlignment="0" applyProtection="0"/>
    <xf numFmtId="0" fontId="4" fillId="2" borderId="0" applyNumberFormat="0" applyBorder="0" applyAlignment="0" applyProtection="0"/>
    <xf numFmtId="0" fontId="4" fillId="5" borderId="0" applyNumberFormat="0" applyBorder="0" applyAlignment="0" applyProtection="0"/>
    <xf numFmtId="0" fontId="4" fillId="17"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3"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16" borderId="0" applyNumberFormat="0" applyBorder="0" applyAlignment="0" applyProtection="0"/>
    <xf numFmtId="0" fontId="4" fillId="2" borderId="0" applyNumberFormat="0" applyBorder="0" applyAlignment="0" applyProtection="0"/>
    <xf numFmtId="0" fontId="4" fillId="5" borderId="0" applyNumberFormat="0" applyBorder="0" applyAlignment="0" applyProtection="0"/>
    <xf numFmtId="0" fontId="5" fillId="13" borderId="0" applyNumberFormat="0" applyBorder="0" applyAlignment="0" applyProtection="0"/>
    <xf numFmtId="0" fontId="9" fillId="8" borderId="0" applyNumberFormat="0" applyBorder="0" applyAlignment="0" applyProtection="0"/>
    <xf numFmtId="0" fontId="6" fillId="4" borderId="1" applyNumberFormat="0" applyAlignment="0" applyProtection="0"/>
    <xf numFmtId="0" fontId="38" fillId="21" borderId="2" applyNumberFormat="0" applyAlignment="0" applyProtection="0"/>
    <xf numFmtId="0" fontId="7" fillId="22" borderId="3" applyNumberFormat="0" applyAlignment="0" applyProtection="0"/>
    <xf numFmtId="0" fontId="39" fillId="0" borderId="4" applyNumberFormat="0" applyFill="0" applyAlignment="0" applyProtection="0"/>
    <xf numFmtId="0" fontId="7" fillId="16" borderId="5" applyNumberFormat="0" applyAlignment="0" applyProtection="0"/>
    <xf numFmtId="0" fontId="40" fillId="0" borderId="0" applyNumberFormat="0" applyFill="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3" borderId="0" applyNumberFormat="0" applyBorder="0" applyAlignment="0" applyProtection="0"/>
    <xf numFmtId="0" fontId="4" fillId="18" borderId="0" applyNumberFormat="0" applyBorder="0" applyAlignment="0" applyProtection="0"/>
    <xf numFmtId="0" fontId="4" fillId="26" borderId="0" applyNumberFormat="0" applyBorder="0" applyAlignment="0" applyProtection="0"/>
    <xf numFmtId="0" fontId="41" fillId="11" borderId="2" applyNumberFormat="0" applyAlignment="0" applyProtection="0"/>
    <xf numFmtId="44" fontId="2" fillId="0" borderId="0" applyFont="0" applyFill="0" applyBorder="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0" borderId="6"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0" borderId="0" applyNumberFormat="0" applyFill="0" applyBorder="0" applyAlignment="0" applyProtection="0">
      <alignment vertical="top"/>
      <protection locked="0"/>
    </xf>
    <xf numFmtId="0" fontId="42" fillId="7" borderId="0" applyNumberFormat="0" applyBorder="0" applyAlignment="0" applyProtection="0"/>
    <xf numFmtId="0" fontId="3" fillId="5" borderId="1" applyNumberFormat="0" applyAlignment="0" applyProtection="0"/>
    <xf numFmtId="0" fontId="14" fillId="0" borderId="8" applyNumberFormat="0" applyFill="0" applyAlignment="0" applyProtection="0"/>
    <xf numFmtId="0" fontId="9" fillId="5" borderId="0" applyNumberFormat="0" applyBorder="0" applyAlignment="0" applyProtection="0"/>
    <xf numFmtId="0" fontId="5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9" fillId="0" borderId="0"/>
    <xf numFmtId="0" fontId="15" fillId="0" borderId="0"/>
    <xf numFmtId="0" fontId="15" fillId="27" borderId="9" applyNumberFormat="0" applyFont="0" applyAlignment="0" applyProtection="0"/>
    <xf numFmtId="0" fontId="15" fillId="5" borderId="10" applyNumberFormat="0" applyFont="0" applyAlignment="0" applyProtection="0"/>
    <xf numFmtId="0" fontId="16" fillId="4" borderId="1" applyNumberFormat="0" applyAlignment="0" applyProtection="0"/>
    <xf numFmtId="0" fontId="43" fillId="21" borderId="11"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17" fillId="0" borderId="0" applyNumberFormat="0" applyFill="0" applyBorder="0" applyAlignment="0" applyProtection="0"/>
    <xf numFmtId="0" fontId="46" fillId="0" borderId="0" applyNumberFormat="0" applyFill="0" applyBorder="0" applyAlignment="0" applyProtection="0"/>
    <xf numFmtId="0" fontId="47" fillId="0" borderId="12" applyNumberFormat="0" applyFill="0" applyAlignment="0" applyProtection="0"/>
    <xf numFmtId="0" fontId="48" fillId="0" borderId="13" applyNumberFormat="0" applyFill="0" applyAlignment="0" applyProtection="0"/>
    <xf numFmtId="0" fontId="40" fillId="0" borderId="14" applyNumberFormat="0" applyFill="0" applyAlignment="0" applyProtection="0"/>
    <xf numFmtId="0" fontId="16" fillId="0" borderId="15" applyNumberFormat="0" applyFill="0" applyAlignment="0" applyProtection="0"/>
    <xf numFmtId="0" fontId="18" fillId="0" borderId="0" applyNumberFormat="0" applyFill="0" applyBorder="0" applyAlignment="0" applyProtection="0"/>
    <xf numFmtId="0" fontId="2" fillId="0" borderId="0"/>
    <xf numFmtId="0" fontId="2" fillId="0" borderId="0"/>
    <xf numFmtId="0" fontId="15" fillId="0" borderId="0"/>
    <xf numFmtId="0" fontId="16" fillId="4" borderId="31" applyNumberFormat="0" applyAlignment="0" applyProtection="0"/>
    <xf numFmtId="0" fontId="15" fillId="27" borderId="33" applyNumberFormat="0" applyFont="0" applyAlignment="0" applyProtection="0"/>
    <xf numFmtId="0" fontId="6" fillId="4" borderId="25" applyNumberFormat="0" applyAlignment="0" applyProtection="0"/>
    <xf numFmtId="0" fontId="38" fillId="21" borderId="26" applyNumberFormat="0" applyAlignment="0" applyProtection="0"/>
    <xf numFmtId="0" fontId="41" fillId="11" borderId="26" applyNumberFormat="0" applyAlignment="0" applyProtection="0"/>
    <xf numFmtId="0" fontId="15" fillId="27" borderId="27" applyNumberFormat="0" applyFont="0" applyAlignment="0" applyProtection="0"/>
    <xf numFmtId="0" fontId="15" fillId="5" borderId="28" applyNumberFormat="0" applyFont="0" applyAlignment="0" applyProtection="0"/>
    <xf numFmtId="0" fontId="16" fillId="4" borderId="25" applyNumberFormat="0" applyAlignment="0" applyProtection="0"/>
    <xf numFmtId="0" fontId="43" fillId="21" borderId="29" applyNumberFormat="0" applyAlignment="0" applyProtection="0"/>
    <xf numFmtId="0" fontId="16" fillId="0" borderId="30" applyNumberFormat="0" applyFill="0" applyAlignment="0" applyProtection="0"/>
    <xf numFmtId="0" fontId="1" fillId="0" borderId="0"/>
    <xf numFmtId="0" fontId="38" fillId="21" borderId="32" applyNumberFormat="0" applyAlignment="0" applyProtection="0"/>
    <xf numFmtId="0" fontId="3" fillId="5" borderId="31" applyNumberFormat="0" applyAlignment="0" applyProtection="0"/>
    <xf numFmtId="43" fontId="2" fillId="0" borderId="0" applyFont="0" applyFill="0" applyBorder="0" applyAlignment="0" applyProtection="0"/>
    <xf numFmtId="0" fontId="2" fillId="0" borderId="0"/>
    <xf numFmtId="0" fontId="15" fillId="0" borderId="0"/>
    <xf numFmtId="0" fontId="1" fillId="0" borderId="0"/>
    <xf numFmtId="0" fontId="1" fillId="0" borderId="0"/>
    <xf numFmtId="0" fontId="2" fillId="0" borderId="0"/>
    <xf numFmtId="0" fontId="2" fillId="0" borderId="0"/>
    <xf numFmtId="0" fontId="15" fillId="0" borderId="0"/>
    <xf numFmtId="0" fontId="1" fillId="0" borderId="0"/>
    <xf numFmtId="0" fontId="1" fillId="0" borderId="0"/>
    <xf numFmtId="43" fontId="2" fillId="0" borderId="0" applyFont="0" applyFill="0" applyBorder="0" applyAlignment="0" applyProtection="0"/>
    <xf numFmtId="0" fontId="1" fillId="0" borderId="0"/>
    <xf numFmtId="0" fontId="2" fillId="0" borderId="0"/>
    <xf numFmtId="0" fontId="15" fillId="0" borderId="0"/>
    <xf numFmtId="0" fontId="1" fillId="0" borderId="0"/>
    <xf numFmtId="0" fontId="2" fillId="0" borderId="0"/>
    <xf numFmtId="0" fontId="1" fillId="0" borderId="0"/>
    <xf numFmtId="0" fontId="1" fillId="0" borderId="0"/>
    <xf numFmtId="0" fontId="60"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 fillId="0" borderId="34" applyNumberFormat="0" applyFill="0" applyAlignment="0" applyProtection="0"/>
    <xf numFmtId="0" fontId="41" fillId="11" borderId="32" applyNumberFormat="0" applyAlignment="0" applyProtection="0"/>
    <xf numFmtId="0" fontId="6" fillId="4" borderId="31" applyNumberFormat="0" applyAlignment="0" applyProtection="0"/>
    <xf numFmtId="0" fontId="3" fillId="5" borderId="25" applyNumberFormat="0" applyAlignment="0" applyProtection="0"/>
  </cellStyleXfs>
  <cellXfs count="1041">
    <xf numFmtId="0" fontId="0" fillId="0" borderId="0" xfId="0"/>
    <xf numFmtId="0" fontId="20" fillId="0" borderId="0" xfId="119" applyFont="1" applyFill="1" applyAlignment="1">
      <alignment horizontal="center"/>
    </xf>
    <xf numFmtId="0" fontId="15" fillId="0" borderId="0" xfId="119" applyFont="1" applyFill="1"/>
    <xf numFmtId="0" fontId="21" fillId="0" borderId="0" xfId="119" applyFont="1" applyFill="1"/>
    <xf numFmtId="0" fontId="22" fillId="0" borderId="0" xfId="119" applyFont="1" applyFill="1" applyAlignment="1">
      <alignment horizontal="left" indent="4"/>
    </xf>
    <xf numFmtId="0" fontId="25" fillId="0" borderId="0" xfId="89" applyFont="1" applyFill="1" applyBorder="1" applyAlignment="1">
      <alignment horizontal="left"/>
    </xf>
    <xf numFmtId="0" fontId="24" fillId="0" borderId="0" xfId="89" applyFont="1" applyFill="1" applyBorder="1" applyAlignment="1">
      <alignment horizontal="center" wrapText="1"/>
    </xf>
    <xf numFmtId="0" fontId="24" fillId="0" borderId="16" xfId="98" applyFont="1" applyFill="1" applyBorder="1" applyAlignment="1">
      <alignment horizontal="center" wrapText="1"/>
    </xf>
    <xf numFmtId="0" fontId="25" fillId="0" borderId="0" xfId="98" applyFont="1" applyFill="1" applyBorder="1" applyAlignment="1">
      <alignment horizontal="left"/>
    </xf>
    <xf numFmtId="0" fontId="24" fillId="0" borderId="0" xfId="98" applyFont="1" applyFill="1" applyBorder="1" applyAlignment="1">
      <alignment horizontal="center" wrapText="1"/>
    </xf>
    <xf numFmtId="0" fontId="22" fillId="0" borderId="0" xfId="105" applyFont="1" applyFill="1" applyAlignment="1"/>
    <xf numFmtId="0" fontId="22" fillId="0" borderId="16" xfId="108" applyFont="1" applyFill="1" applyBorder="1" applyAlignment="1"/>
    <xf numFmtId="0" fontId="22" fillId="0" borderId="0" xfId="110" applyFont="1" applyFill="1" applyAlignment="1"/>
    <xf numFmtId="0" fontId="22" fillId="0" borderId="0" xfId="112" applyFont="1" applyFill="1" applyAlignment="1"/>
    <xf numFmtId="0" fontId="22" fillId="0" borderId="0" xfId="114" applyFont="1" applyFill="1" applyAlignment="1"/>
    <xf numFmtId="0" fontId="24" fillId="0" borderId="16" xfId="116" applyFont="1" applyFill="1" applyBorder="1" applyAlignment="1"/>
    <xf numFmtId="0" fontId="24" fillId="0" borderId="0" xfId="116" applyFont="1" applyFill="1" applyBorder="1" applyAlignment="1"/>
    <xf numFmtId="0" fontId="24" fillId="0" borderId="16" xfId="117" applyFont="1" applyFill="1" applyBorder="1" applyAlignment="1"/>
    <xf numFmtId="0" fontId="31" fillId="0" borderId="0" xfId="119" applyFont="1" applyFill="1"/>
    <xf numFmtId="0" fontId="32" fillId="0" borderId="0" xfId="119" applyFont="1" applyFill="1" applyAlignment="1">
      <alignment horizontal="left" indent="4"/>
    </xf>
    <xf numFmtId="0" fontId="31" fillId="0" borderId="0" xfId="119" applyFont="1" applyFill="1" applyAlignment="1">
      <alignment horizontal="left" indent="2"/>
    </xf>
    <xf numFmtId="0" fontId="33" fillId="0" borderId="0" xfId="119" applyFont="1" applyFill="1" applyAlignment="1">
      <alignment horizontal="left" indent="4"/>
    </xf>
    <xf numFmtId="0" fontId="33" fillId="0" borderId="0" xfId="119" applyFont="1" applyFill="1"/>
    <xf numFmtId="0" fontId="24" fillId="0" borderId="0" xfId="98" applyFont="1" applyFill="1" applyBorder="1" applyAlignment="1">
      <alignment horizontal="left"/>
    </xf>
    <xf numFmtId="0" fontId="24" fillId="0" borderId="0" xfId="97" applyFont="1" applyFill="1" applyBorder="1" applyAlignment="1">
      <alignment horizontal="center"/>
    </xf>
    <xf numFmtId="0" fontId="24" fillId="0" borderId="17" xfId="89" applyFont="1" applyFill="1" applyBorder="1" applyAlignment="1">
      <alignment horizontal="center" wrapText="1"/>
    </xf>
    <xf numFmtId="3" fontId="24" fillId="0" borderId="18" xfId="97" applyNumberFormat="1" applyFont="1" applyFill="1" applyBorder="1" applyAlignment="1">
      <alignment horizontal="right"/>
    </xf>
    <xf numFmtId="4" fontId="24" fillId="0" borderId="18" xfId="97" applyNumberFormat="1" applyFont="1" applyFill="1" applyBorder="1" applyAlignment="1">
      <alignment horizontal="right"/>
    </xf>
    <xf numFmtId="0" fontId="36" fillId="0" borderId="19" xfId="105" applyFont="1" applyFill="1" applyBorder="1" applyAlignment="1">
      <alignment horizontal="right" vertical="top" wrapText="1"/>
    </xf>
    <xf numFmtId="0" fontId="24" fillId="0" borderId="0" xfId="100" applyFont="1" applyFill="1" applyBorder="1" applyAlignment="1">
      <alignment horizontal="left"/>
    </xf>
    <xf numFmtId="0" fontId="24" fillId="0" borderId="16" xfId="93" applyFont="1" applyFill="1" applyBorder="1" applyAlignment="1">
      <alignment horizontal="center" wrapText="1"/>
    </xf>
    <xf numFmtId="0" fontId="22" fillId="0" borderId="0" xfId="97" applyFont="1" applyFill="1" applyAlignment="1"/>
    <xf numFmtId="0" fontId="24" fillId="0" borderId="16" xfId="87" applyFont="1" applyFill="1" applyBorder="1" applyAlignment="1">
      <alignment horizontal="center" wrapText="1"/>
    </xf>
    <xf numFmtId="0" fontId="24" fillId="0" borderId="0" xfId="87" applyFont="1" applyFill="1" applyBorder="1" applyAlignment="1">
      <alignment horizontal="center" wrapText="1"/>
    </xf>
    <xf numFmtId="0" fontId="25" fillId="0" borderId="17" xfId="79" applyFont="1" applyFill="1" applyBorder="1" applyAlignment="1">
      <alignment horizontal="right"/>
    </xf>
    <xf numFmtId="0" fontId="25" fillId="0" borderId="0" xfId="79" applyFont="1" applyFill="1" applyBorder="1" applyAlignment="1">
      <alignment horizontal="left"/>
    </xf>
    <xf numFmtId="0" fontId="24" fillId="0" borderId="16" xfId="79" applyFont="1" applyFill="1" applyBorder="1" applyAlignment="1">
      <alignment horizontal="center" wrapText="1"/>
    </xf>
    <xf numFmtId="0" fontId="24" fillId="0" borderId="16" xfId="115" applyFont="1" applyFill="1" applyBorder="1" applyAlignment="1">
      <alignment horizontal="left"/>
    </xf>
    <xf numFmtId="0" fontId="25" fillId="0" borderId="16" xfId="104" applyFont="1" applyFill="1" applyBorder="1" applyAlignment="1">
      <alignment horizontal="right"/>
    </xf>
    <xf numFmtId="0" fontId="25" fillId="0" borderId="0" xfId="104" applyFont="1" applyFill="1" applyBorder="1" applyAlignment="1">
      <alignment horizontal="left"/>
    </xf>
    <xf numFmtId="0" fontId="24" fillId="0" borderId="17" xfId="104" applyFont="1" applyFill="1" applyBorder="1" applyAlignment="1">
      <alignment horizontal="center" wrapText="1"/>
    </xf>
    <xf numFmtId="0" fontId="24" fillId="0" borderId="0" xfId="104" applyFont="1" applyFill="1" applyBorder="1" applyAlignment="1">
      <alignment horizontal="center" wrapText="1"/>
    </xf>
    <xf numFmtId="0" fontId="22" fillId="0" borderId="0" xfId="103" applyFont="1" applyFill="1" applyAlignment="1">
      <alignment horizontal="left"/>
    </xf>
    <xf numFmtId="0" fontId="24" fillId="0" borderId="16" xfId="103" applyFont="1" applyFill="1" applyBorder="1" applyAlignment="1"/>
    <xf numFmtId="0" fontId="25" fillId="0" borderId="0" xfId="103" applyFont="1" applyFill="1" applyBorder="1" applyAlignment="1">
      <alignment horizontal="left"/>
    </xf>
    <xf numFmtId="0" fontId="24" fillId="0" borderId="17" xfId="103" applyFont="1" applyFill="1" applyBorder="1" applyAlignment="1">
      <alignment horizontal="center" wrapText="1"/>
    </xf>
    <xf numFmtId="0" fontId="24" fillId="0" borderId="0" xfId="103" applyFont="1" applyFill="1" applyBorder="1" applyAlignment="1"/>
    <xf numFmtId="0" fontId="25" fillId="0" borderId="0" xfId="103" applyFont="1" applyFill="1" applyBorder="1" applyAlignment="1">
      <alignment horizontal="right"/>
    </xf>
    <xf numFmtId="0" fontId="24" fillId="0" borderId="19" xfId="103" applyFont="1" applyFill="1" applyBorder="1" applyAlignment="1">
      <alignment horizontal="center" wrapText="1"/>
    </xf>
    <xf numFmtId="0" fontId="25" fillId="0" borderId="0" xfId="102" applyFont="1" applyFill="1" applyBorder="1" applyAlignment="1">
      <alignment horizontal="left"/>
    </xf>
    <xf numFmtId="0" fontId="24" fillId="0" borderId="16" xfId="102" applyFont="1" applyFill="1" applyBorder="1" applyAlignment="1">
      <alignment horizontal="center" wrapText="1"/>
    </xf>
    <xf numFmtId="0" fontId="24" fillId="0" borderId="0" xfId="102" applyFont="1" applyFill="1" applyBorder="1" applyAlignment="1">
      <alignment horizontal="center" wrapText="1"/>
    </xf>
    <xf numFmtId="0" fontId="25" fillId="0" borderId="0" xfId="100" applyFont="1" applyFill="1" applyBorder="1" applyAlignment="1">
      <alignment horizontal="left"/>
    </xf>
    <xf numFmtId="0" fontId="24" fillId="0" borderId="16" xfId="100" applyFont="1" applyFill="1" applyBorder="1" applyAlignment="1">
      <alignment horizontal="center" wrapText="1"/>
    </xf>
    <xf numFmtId="0" fontId="24" fillId="0" borderId="0" xfId="100" applyFont="1" applyFill="1" applyBorder="1" applyAlignment="1">
      <alignment horizontal="center" wrapText="1"/>
    </xf>
    <xf numFmtId="0" fontId="24" fillId="0" borderId="16" xfId="97" applyFont="1" applyFill="1" applyBorder="1" applyAlignment="1"/>
    <xf numFmtId="0" fontId="25" fillId="0" borderId="0" xfId="97" applyFont="1" applyFill="1" applyBorder="1" applyAlignment="1">
      <alignment horizontal="left"/>
    </xf>
    <xf numFmtId="0" fontId="24" fillId="0" borderId="17" xfId="97" applyFont="1" applyFill="1" applyBorder="1" applyAlignment="1">
      <alignment horizontal="center" wrapText="1"/>
    </xf>
    <xf numFmtId="0" fontId="25" fillId="0" borderId="0" xfId="97" applyFont="1" applyFill="1" applyBorder="1" applyAlignment="1">
      <alignment horizontal="center"/>
    </xf>
    <xf numFmtId="0" fontId="24" fillId="0" borderId="0" xfId="97" applyFont="1" applyFill="1" applyAlignment="1">
      <alignment horizontal="left"/>
    </xf>
    <xf numFmtId="0" fontId="25" fillId="0" borderId="0" xfId="95" applyFont="1" applyFill="1" applyBorder="1" applyAlignment="1">
      <alignment horizontal="left"/>
    </xf>
    <xf numFmtId="0" fontId="24" fillId="0" borderId="16" xfId="95" applyFont="1" applyFill="1" applyBorder="1" applyAlignment="1">
      <alignment horizontal="center" wrapText="1"/>
    </xf>
    <xf numFmtId="0" fontId="24" fillId="0" borderId="0" xfId="95" applyFont="1" applyFill="1" applyBorder="1" applyAlignment="1">
      <alignment horizontal="center" wrapText="1"/>
    </xf>
    <xf numFmtId="0" fontId="24" fillId="0" borderId="16" xfId="94" applyFont="1" applyFill="1" applyBorder="1" applyAlignment="1"/>
    <xf numFmtId="0" fontId="25" fillId="0" borderId="19" xfId="94" applyFont="1" applyFill="1" applyBorder="1" applyAlignment="1"/>
    <xf numFmtId="0" fontId="25" fillId="0" borderId="0" xfId="94" applyFont="1" applyFill="1" applyAlignment="1"/>
    <xf numFmtId="0" fontId="22" fillId="0" borderId="0" xfId="94" applyFont="1" applyFill="1" applyAlignment="1"/>
    <xf numFmtId="0" fontId="22" fillId="0" borderId="0" xfId="93" applyFont="1" applyFill="1" applyAlignment="1"/>
    <xf numFmtId="0" fontId="24" fillId="0" borderId="16" xfId="93" applyFont="1" applyFill="1" applyBorder="1" applyAlignment="1"/>
    <xf numFmtId="0" fontId="25" fillId="0" borderId="0" xfId="93" applyFont="1" applyFill="1" applyBorder="1" applyAlignment="1">
      <alignment horizontal="left"/>
    </xf>
    <xf numFmtId="0" fontId="25" fillId="0" borderId="0" xfId="93" applyFont="1" applyFill="1" applyBorder="1" applyAlignment="1"/>
    <xf numFmtId="0" fontId="25" fillId="0" borderId="0" xfId="93" applyFont="1" applyFill="1" applyAlignment="1"/>
    <xf numFmtId="0" fontId="24" fillId="0" borderId="16" xfId="92" applyFont="1" applyFill="1" applyBorder="1" applyAlignment="1"/>
    <xf numFmtId="0" fontId="25" fillId="0" borderId="0" xfId="92" applyFont="1" applyFill="1" applyBorder="1" applyAlignment="1">
      <alignment horizontal="left"/>
    </xf>
    <xf numFmtId="0" fontId="24" fillId="0" borderId="17" xfId="92" applyFont="1" applyFill="1" applyBorder="1" applyAlignment="1">
      <alignment horizontal="center" wrapText="1"/>
    </xf>
    <xf numFmtId="0" fontId="24" fillId="0" borderId="16" xfId="91" applyFont="1" applyFill="1" applyBorder="1" applyAlignment="1"/>
    <xf numFmtId="0" fontId="25" fillId="0" borderId="0" xfId="91" applyFont="1" applyFill="1" applyBorder="1" applyAlignment="1">
      <alignment horizontal="left"/>
    </xf>
    <xf numFmtId="0" fontId="24" fillId="0" borderId="17" xfId="91" applyFont="1" applyFill="1" applyBorder="1" applyAlignment="1">
      <alignment horizontal="center" wrapText="1"/>
    </xf>
    <xf numFmtId="0" fontId="24" fillId="0" borderId="0" xfId="91" applyFont="1" applyFill="1" applyBorder="1" applyAlignment="1"/>
    <xf numFmtId="0" fontId="25" fillId="0" borderId="0" xfId="91" applyFont="1" applyFill="1" applyBorder="1" applyAlignment="1">
      <alignment horizontal="right"/>
    </xf>
    <xf numFmtId="0" fontId="24" fillId="0" borderId="0" xfId="91" applyFont="1" applyFill="1" applyBorder="1" applyAlignment="1">
      <alignment horizontal="center" wrapText="1"/>
    </xf>
    <xf numFmtId="0" fontId="24" fillId="0" borderId="16" xfId="90" applyFont="1" applyFill="1" applyBorder="1" applyAlignment="1"/>
    <xf numFmtId="0" fontId="25" fillId="0" borderId="0" xfId="90" applyFont="1" applyFill="1" applyBorder="1" applyAlignment="1">
      <alignment horizontal="left"/>
    </xf>
    <xf numFmtId="0" fontId="24" fillId="0" borderId="17" xfId="90" applyFont="1" applyFill="1" applyBorder="1" applyAlignment="1">
      <alignment horizontal="center" wrapText="1"/>
    </xf>
    <xf numFmtId="0" fontId="24" fillId="0" borderId="0" xfId="90" applyFont="1" applyFill="1" applyBorder="1" applyAlignment="1"/>
    <xf numFmtId="0" fontId="25" fillId="0" borderId="0" xfId="90" applyFont="1" applyFill="1" applyBorder="1" applyAlignment="1">
      <alignment horizontal="right"/>
    </xf>
    <xf numFmtId="0" fontId="22" fillId="0" borderId="0" xfId="89" applyFont="1" applyFill="1" applyAlignment="1"/>
    <xf numFmtId="0" fontId="24" fillId="0" borderId="16" xfId="89" applyFont="1" applyFill="1" applyBorder="1" applyAlignment="1"/>
    <xf numFmtId="0" fontId="24" fillId="0" borderId="0" xfId="89" applyFont="1" applyFill="1" applyBorder="1" applyAlignment="1"/>
    <xf numFmtId="0" fontId="24" fillId="0" borderId="20" xfId="89" applyFont="1" applyFill="1" applyBorder="1" applyAlignment="1">
      <alignment horizontal="left" wrapText="1"/>
    </xf>
    <xf numFmtId="0" fontId="24" fillId="0" borderId="21" xfId="89" applyFont="1" applyFill="1" applyBorder="1" applyAlignment="1">
      <alignment horizontal="left" wrapText="1"/>
    </xf>
    <xf numFmtId="0" fontId="24" fillId="0" borderId="18" xfId="89" applyFont="1" applyFill="1" applyBorder="1" applyAlignment="1">
      <alignment horizontal="left" wrapText="1"/>
    </xf>
    <xf numFmtId="0" fontId="25" fillId="0" borderId="0" xfId="87" applyFont="1" applyFill="1" applyBorder="1" applyAlignment="1">
      <alignment horizontal="left"/>
    </xf>
    <xf numFmtId="0" fontId="25" fillId="0" borderId="19" xfId="86" applyFont="1" applyFill="1" applyBorder="1" applyAlignment="1">
      <alignment horizontal="left"/>
    </xf>
    <xf numFmtId="0" fontId="25" fillId="0" borderId="0" xfId="85" applyFont="1" applyFill="1" applyBorder="1" applyAlignment="1">
      <alignment horizontal="left"/>
    </xf>
    <xf numFmtId="0" fontId="24" fillId="0" borderId="16" xfId="85" applyFont="1" applyFill="1" applyBorder="1" applyAlignment="1">
      <alignment horizontal="center" wrapText="1"/>
    </xf>
    <xf numFmtId="0" fontId="24" fillId="0" borderId="16" xfId="84" applyFont="1" applyFill="1" applyBorder="1" applyAlignment="1"/>
    <xf numFmtId="0" fontId="25" fillId="0" borderId="0" xfId="84" applyFont="1" applyFill="1" applyBorder="1" applyAlignment="1">
      <alignment horizontal="left"/>
    </xf>
    <xf numFmtId="0" fontId="24" fillId="0" borderId="17" xfId="84" applyFont="1" applyFill="1" applyBorder="1" applyAlignment="1">
      <alignment horizontal="center" wrapText="1"/>
    </xf>
    <xf numFmtId="0" fontId="25" fillId="0" borderId="0" xfId="82" applyFont="1" applyFill="1" applyBorder="1" applyAlignment="1">
      <alignment horizontal="right"/>
    </xf>
    <xf numFmtId="0" fontId="24" fillId="0" borderId="16" xfId="82" applyFont="1" applyFill="1" applyBorder="1" applyAlignment="1">
      <alignment horizontal="center" wrapText="1"/>
    </xf>
    <xf numFmtId="0" fontId="24" fillId="0" borderId="0" xfId="82" applyFont="1" applyFill="1" applyBorder="1" applyAlignment="1">
      <alignment horizontal="center" wrapText="1"/>
    </xf>
    <xf numFmtId="0" fontId="24" fillId="0" borderId="16" xfId="81" applyFont="1" applyFill="1" applyBorder="1" applyAlignment="1"/>
    <xf numFmtId="0" fontId="25" fillId="0" borderId="0" xfId="81" applyFont="1" applyFill="1" applyBorder="1" applyAlignment="1"/>
    <xf numFmtId="0" fontId="22" fillId="0" borderId="0" xfId="81" applyFont="1" applyFill="1" applyAlignment="1"/>
    <xf numFmtId="0" fontId="22" fillId="0" borderId="0" xfId="80" applyFont="1" applyFill="1" applyAlignment="1"/>
    <xf numFmtId="0" fontId="24" fillId="0" borderId="16" xfId="80" applyFont="1" applyFill="1" applyBorder="1" applyAlignment="1"/>
    <xf numFmtId="0" fontId="25" fillId="0" borderId="0" xfId="80" applyFont="1" applyFill="1" applyBorder="1" applyAlignment="1">
      <alignment horizontal="left"/>
    </xf>
    <xf numFmtId="0" fontId="24" fillId="0" borderId="16" xfId="80" applyFont="1" applyFill="1" applyBorder="1" applyAlignment="1">
      <alignment horizontal="center" wrapText="1"/>
    </xf>
    <xf numFmtId="0" fontId="25" fillId="0" borderId="0" xfId="80" applyFont="1" applyFill="1" applyBorder="1" applyAlignment="1"/>
    <xf numFmtId="0" fontId="22" fillId="0" borderId="0" xfId="79" applyFont="1" applyFill="1" applyAlignment="1"/>
    <xf numFmtId="0" fontId="22" fillId="0" borderId="0" xfId="79" applyFont="1" applyFill="1" applyBorder="1" applyAlignment="1"/>
    <xf numFmtId="0" fontId="24" fillId="0" borderId="0" xfId="79" applyFont="1" applyFill="1" applyBorder="1" applyAlignment="1"/>
    <xf numFmtId="0" fontId="25" fillId="0" borderId="16" xfId="79" applyFont="1" applyFill="1" applyBorder="1" applyAlignment="1">
      <alignment horizontal="right" wrapText="1"/>
    </xf>
    <xf numFmtId="0" fontId="25" fillId="0" borderId="0" xfId="79" applyFont="1" applyFill="1" applyBorder="1" applyAlignment="1">
      <alignment horizontal="center" wrapText="1"/>
    </xf>
    <xf numFmtId="0" fontId="24" fillId="0" borderId="16" xfId="79" applyFont="1" applyFill="1" applyBorder="1" applyAlignment="1"/>
    <xf numFmtId="49" fontId="24" fillId="0" borderId="0" xfId="79" applyNumberFormat="1" applyFont="1" applyFill="1" applyBorder="1" applyAlignment="1">
      <alignment horizontal="left" wrapText="1"/>
    </xf>
    <xf numFmtId="3" fontId="24" fillId="0" borderId="0" xfId="79" applyNumberFormat="1" applyFont="1" applyFill="1" applyBorder="1" applyAlignment="1">
      <alignment wrapText="1"/>
    </xf>
    <xf numFmtId="0" fontId="24" fillId="0" borderId="0" xfId="79" applyFont="1" applyFill="1" applyBorder="1" applyAlignment="1">
      <alignment wrapText="1"/>
    </xf>
    <xf numFmtId="4" fontId="24" fillId="0" borderId="0" xfId="79" applyNumberFormat="1" applyFont="1" applyFill="1" applyBorder="1" applyAlignment="1">
      <alignment wrapText="1"/>
    </xf>
    <xf numFmtId="0" fontId="22" fillId="0" borderId="0" xfId="79" applyFont="1" applyFill="1" applyAlignment="1">
      <alignment wrapText="1"/>
    </xf>
    <xf numFmtId="49" fontId="24" fillId="0" borderId="20" xfId="79" applyNumberFormat="1" applyFont="1" applyFill="1" applyBorder="1" applyAlignment="1">
      <alignment horizontal="left" wrapText="1"/>
    </xf>
    <xf numFmtId="3" fontId="24" fillId="0" borderId="20" xfId="79" applyNumberFormat="1" applyFont="1" applyFill="1" applyBorder="1" applyAlignment="1">
      <alignment horizontal="right"/>
    </xf>
    <xf numFmtId="0" fontId="24" fillId="0" borderId="0" xfId="79" applyFont="1" applyFill="1" applyBorder="1" applyAlignment="1">
      <alignment horizontal="right" wrapText="1"/>
    </xf>
    <xf numFmtId="4" fontId="24" fillId="0" borderId="20" xfId="79" applyNumberFormat="1" applyFont="1" applyFill="1" applyBorder="1" applyAlignment="1">
      <alignment horizontal="right" wrapText="1"/>
    </xf>
    <xf numFmtId="49" fontId="24" fillId="0" borderId="18" xfId="79" applyNumberFormat="1" applyFont="1" applyFill="1" applyBorder="1" applyAlignment="1">
      <alignment horizontal="left" wrapText="1"/>
    </xf>
    <xf numFmtId="3" fontId="24" fillId="0" borderId="18" xfId="79" applyNumberFormat="1" applyFont="1" applyFill="1" applyBorder="1" applyAlignment="1">
      <alignment horizontal="right"/>
    </xf>
    <xf numFmtId="4" fontId="24" fillId="0" borderId="18" xfId="79" applyNumberFormat="1" applyFont="1" applyFill="1" applyBorder="1" applyAlignment="1">
      <alignment horizontal="right" wrapText="1"/>
    </xf>
    <xf numFmtId="49" fontId="24" fillId="0" borderId="22" xfId="79" applyNumberFormat="1" applyFont="1" applyFill="1" applyBorder="1" applyAlignment="1">
      <alignment horizontal="left" wrapText="1"/>
    </xf>
    <xf numFmtId="3" fontId="24" fillId="0" borderId="22" xfId="79" applyNumberFormat="1" applyFont="1" applyFill="1" applyBorder="1" applyAlignment="1">
      <alignment horizontal="right" wrapText="1"/>
    </xf>
    <xf numFmtId="0" fontId="24" fillId="0" borderId="16" xfId="79" applyFont="1" applyFill="1" applyBorder="1" applyAlignment="1">
      <alignment horizontal="right" wrapText="1"/>
    </xf>
    <xf numFmtId="4" fontId="24" fillId="0" borderId="22" xfId="79" applyNumberFormat="1" applyFont="1" applyFill="1" applyBorder="1" applyAlignment="1">
      <alignment horizontal="right" wrapText="1"/>
    </xf>
    <xf numFmtId="3" fontId="24" fillId="0" borderId="0" xfId="79" applyNumberFormat="1" applyFont="1" applyFill="1" applyAlignment="1"/>
    <xf numFmtId="0" fontId="24" fillId="0" borderId="0" xfId="79" applyFont="1" applyFill="1" applyAlignment="1"/>
    <xf numFmtId="4" fontId="24" fillId="0" borderId="0" xfId="79" applyNumberFormat="1" applyFont="1" applyFill="1" applyBorder="1" applyAlignment="1">
      <alignment horizontal="right" wrapText="1"/>
    </xf>
    <xf numFmtId="4" fontId="24" fillId="0" borderId="0" xfId="79" applyNumberFormat="1" applyFont="1" applyFill="1" applyAlignment="1"/>
    <xf numFmtId="4" fontId="22" fillId="0" borderId="0" xfId="79" applyNumberFormat="1" applyFont="1" applyFill="1" applyBorder="1" applyAlignment="1"/>
    <xf numFmtId="3" fontId="22" fillId="0" borderId="0" xfId="79" applyNumberFormat="1" applyFont="1" applyFill="1" applyAlignment="1"/>
    <xf numFmtId="2" fontId="22" fillId="0" borderId="0" xfId="79" applyNumberFormat="1" applyFont="1" applyFill="1" applyBorder="1" applyAlignment="1"/>
    <xf numFmtId="4" fontId="24" fillId="0" borderId="0" xfId="79" applyNumberFormat="1" applyFont="1" applyFill="1" applyBorder="1" applyAlignment="1"/>
    <xf numFmtId="0" fontId="24" fillId="0" borderId="0" xfId="117" applyFont="1" applyFill="1" applyBorder="1" applyAlignment="1"/>
    <xf numFmtId="2" fontId="24" fillId="0" borderId="0" xfId="117" applyNumberFormat="1" applyFont="1" applyFill="1" applyBorder="1" applyAlignment="1">
      <alignment horizontal="right"/>
    </xf>
    <xf numFmtId="2" fontId="25" fillId="0" borderId="16" xfId="117" applyNumberFormat="1" applyFont="1" applyFill="1" applyBorder="1" applyAlignment="1">
      <alignment horizontal="right" wrapText="1"/>
    </xf>
    <xf numFmtId="0" fontId="25" fillId="0" borderId="19" xfId="117" applyFont="1" applyFill="1" applyBorder="1" applyAlignment="1">
      <alignment wrapText="1"/>
    </xf>
    <xf numFmtId="0" fontId="25" fillId="0" borderId="20" xfId="117" applyFont="1" applyFill="1" applyBorder="1" applyAlignment="1">
      <alignment wrapText="1"/>
    </xf>
    <xf numFmtId="0" fontId="25" fillId="0" borderId="18" xfId="117" applyFont="1" applyFill="1" applyBorder="1" applyAlignment="1">
      <alignment wrapText="1"/>
    </xf>
    <xf numFmtId="0" fontId="24" fillId="0" borderId="18" xfId="117" applyFont="1" applyFill="1" applyBorder="1" applyAlignment="1">
      <alignment horizontal="left" wrapText="1"/>
    </xf>
    <xf numFmtId="0" fontId="24" fillId="0" borderId="22" xfId="117" applyFont="1" applyFill="1" applyBorder="1" applyAlignment="1">
      <alignment horizontal="left" wrapText="1"/>
    </xf>
    <xf numFmtId="0" fontId="25" fillId="0" borderId="0" xfId="116" applyFont="1" applyFill="1" applyBorder="1" applyAlignment="1">
      <alignment wrapText="1"/>
    </xf>
    <xf numFmtId="0" fontId="24" fillId="0" borderId="18" xfId="116" applyFont="1" applyFill="1" applyBorder="1" applyAlignment="1">
      <alignment wrapText="1"/>
    </xf>
    <xf numFmtId="0" fontId="25" fillId="0" borderId="18" xfId="116" applyFont="1" applyFill="1" applyBorder="1" applyAlignment="1">
      <alignment wrapText="1"/>
    </xf>
    <xf numFmtId="0" fontId="24" fillId="0" borderId="0" xfId="116" applyFont="1" applyFill="1" applyAlignment="1">
      <alignment wrapText="1"/>
    </xf>
    <xf numFmtId="49" fontId="24" fillId="0" borderId="18" xfId="116" applyNumberFormat="1" applyFont="1" applyFill="1" applyBorder="1" applyAlignment="1">
      <alignment horizontal="left" wrapText="1"/>
    </xf>
    <xf numFmtId="0" fontId="25" fillId="0" borderId="22" xfId="116" applyFont="1" applyFill="1" applyBorder="1" applyAlignment="1">
      <alignment wrapText="1"/>
    </xf>
    <xf numFmtId="0" fontId="24" fillId="0" borderId="0" xfId="115" applyFont="1" applyFill="1" applyBorder="1" applyAlignment="1">
      <alignment horizontal="left"/>
    </xf>
    <xf numFmtId="0" fontId="24" fillId="0" borderId="0" xfId="115" applyFont="1" applyFill="1" applyBorder="1" applyAlignment="1"/>
    <xf numFmtId="3" fontId="25" fillId="0" borderId="0" xfId="115" applyNumberFormat="1" applyFont="1" applyFill="1" applyBorder="1" applyAlignment="1">
      <alignment horizontal="right"/>
    </xf>
    <xf numFmtId="0" fontId="25" fillId="0" borderId="0" xfId="115" applyFont="1" applyFill="1" applyBorder="1" applyAlignment="1">
      <alignment horizontal="left" wrapText="1"/>
    </xf>
    <xf numFmtId="0" fontId="24" fillId="0" borderId="18" xfId="115" applyFont="1" applyFill="1" applyBorder="1" applyAlignment="1">
      <alignment horizontal="left" wrapText="1"/>
    </xf>
    <xf numFmtId="0" fontId="25" fillId="0" borderId="18" xfId="115" applyFont="1" applyFill="1" applyBorder="1" applyAlignment="1">
      <alignment horizontal="left" wrapText="1"/>
    </xf>
    <xf numFmtId="0" fontId="24" fillId="0" borderId="0" xfId="115" applyFont="1" applyFill="1" applyBorder="1" applyAlignment="1">
      <alignment horizontal="left" wrapText="1"/>
    </xf>
    <xf numFmtId="0" fontId="25" fillId="0" borderId="0" xfId="115" applyFont="1" applyFill="1" applyAlignment="1">
      <alignment horizontal="left" wrapText="1"/>
    </xf>
    <xf numFmtId="0" fontId="25" fillId="0" borderId="22" xfId="115" applyFont="1" applyFill="1" applyBorder="1" applyAlignment="1">
      <alignment horizontal="left" wrapText="1"/>
    </xf>
    <xf numFmtId="0" fontId="24" fillId="0" borderId="0" xfId="115" applyFont="1" applyFill="1" applyAlignment="1">
      <alignment horizontal="left" wrapText="1"/>
    </xf>
    <xf numFmtId="3" fontId="24" fillId="0" borderId="0" xfId="115" applyNumberFormat="1" applyFont="1" applyFill="1" applyAlignment="1">
      <alignment horizontal="right"/>
    </xf>
    <xf numFmtId="0" fontId="22" fillId="0" borderId="0" xfId="106" applyFont="1" applyFill="1" applyAlignment="1"/>
    <xf numFmtId="0" fontId="25" fillId="0" borderId="19" xfId="106" applyFont="1" applyFill="1" applyBorder="1" applyAlignment="1">
      <alignment horizontal="left" wrapText="1"/>
    </xf>
    <xf numFmtId="0" fontId="24" fillId="0" borderId="20" xfId="107" applyFont="1" applyFill="1" applyBorder="1" applyAlignment="1">
      <alignment horizontal="left" wrapText="1"/>
    </xf>
    <xf numFmtId="0" fontId="24" fillId="0" borderId="18" xfId="107" applyFont="1" applyFill="1" applyBorder="1" applyAlignment="1">
      <alignment horizontal="left" wrapText="1"/>
    </xf>
    <xf numFmtId="0" fontId="25" fillId="0" borderId="18" xfId="107" applyFont="1" applyFill="1" applyBorder="1" applyAlignment="1">
      <alignment horizontal="left" wrapText="1"/>
    </xf>
    <xf numFmtId="0" fontId="25" fillId="0" borderId="22" xfId="107" applyFont="1" applyFill="1" applyBorder="1" applyAlignment="1">
      <alignment horizontal="left" wrapText="1"/>
    </xf>
    <xf numFmtId="0" fontId="25" fillId="0" borderId="0" xfId="105" applyFont="1" applyFill="1" applyAlignment="1"/>
    <xf numFmtId="0" fontId="22" fillId="0" borderId="0" xfId="113" applyFont="1" applyFill="1" applyAlignment="1"/>
    <xf numFmtId="0" fontId="25" fillId="0" borderId="19" xfId="113" applyFont="1" applyFill="1" applyBorder="1" applyAlignment="1">
      <alignment horizontal="left" wrapText="1"/>
    </xf>
    <xf numFmtId="0" fontId="22" fillId="0" borderId="0" xfId="111" applyFont="1" applyFill="1" applyAlignment="1"/>
    <xf numFmtId="0" fontId="25" fillId="0" borderId="19" xfId="111" applyFont="1" applyFill="1" applyBorder="1" applyAlignment="1">
      <alignment horizontal="left" wrapText="1"/>
    </xf>
    <xf numFmtId="3" fontId="24" fillId="0" borderId="0" xfId="110" applyNumberFormat="1" applyFont="1" applyFill="1" applyAlignment="1">
      <alignment horizontal="right"/>
    </xf>
    <xf numFmtId="0" fontId="22" fillId="0" borderId="0" xfId="109" applyFont="1" applyFill="1" applyAlignment="1"/>
    <xf numFmtId="0" fontId="25" fillId="0" borderId="19" xfId="109" applyFont="1" applyFill="1" applyBorder="1" applyAlignment="1">
      <alignment horizontal="left" wrapText="1"/>
    </xf>
    <xf numFmtId="0" fontId="24" fillId="0" borderId="18" xfId="109" applyFont="1" applyFill="1" applyBorder="1" applyAlignment="1">
      <alignment horizontal="left" wrapText="1"/>
    </xf>
    <xf numFmtId="0" fontId="22" fillId="0" borderId="0" xfId="108" applyFont="1" applyFill="1" applyAlignment="1"/>
    <xf numFmtId="0" fontId="25" fillId="0" borderId="0" xfId="108" applyFont="1" applyFill="1" applyAlignment="1"/>
    <xf numFmtId="3" fontId="24" fillId="0" borderId="0" xfId="0" applyNumberFormat="1" applyFont="1" applyFill="1" applyBorder="1" applyAlignment="1" applyProtection="1">
      <alignment horizontal="right"/>
    </xf>
    <xf numFmtId="0" fontId="22" fillId="0" borderId="0" xfId="107" applyFont="1" applyFill="1" applyAlignment="1"/>
    <xf numFmtId="0" fontId="24" fillId="0" borderId="0" xfId="107" applyFont="1" applyFill="1" applyBorder="1" applyAlignment="1"/>
    <xf numFmtId="0" fontId="25" fillId="0" borderId="19" xfId="107" applyFont="1" applyFill="1" applyBorder="1" applyAlignment="1">
      <alignment horizontal="left" wrapText="1"/>
    </xf>
    <xf numFmtId="3" fontId="24" fillId="0" borderId="0" xfId="105" applyNumberFormat="1" applyFont="1" applyFill="1" applyAlignment="1"/>
    <xf numFmtId="0" fontId="22" fillId="0" borderId="0" xfId="104" applyFont="1" applyFill="1" applyAlignment="1"/>
    <xf numFmtId="0" fontId="22" fillId="0" borderId="0" xfId="104" applyFont="1" applyFill="1" applyBorder="1" applyAlignment="1"/>
    <xf numFmtId="0" fontId="24" fillId="0" borderId="0" xfId="104" applyFont="1" applyFill="1" applyAlignment="1">
      <alignment horizontal="left" wrapText="1"/>
    </xf>
    <xf numFmtId="0" fontId="28" fillId="0" borderId="0" xfId="104" applyFont="1" applyFill="1" applyAlignment="1">
      <alignment horizontal="left" wrapText="1"/>
    </xf>
    <xf numFmtId="0" fontId="24" fillId="0" borderId="0" xfId="104" applyFont="1" applyFill="1" applyBorder="1" applyAlignment="1">
      <alignment wrapText="1"/>
    </xf>
    <xf numFmtId="0" fontId="25" fillId="0" borderId="0" xfId="104" applyFont="1" applyFill="1" applyBorder="1" applyAlignment="1">
      <alignment horizontal="center" wrapText="1"/>
    </xf>
    <xf numFmtId="0" fontId="24" fillId="0" borderId="16" xfId="104" applyFont="1" applyFill="1" applyBorder="1" applyAlignment="1">
      <alignment horizontal="left"/>
    </xf>
    <xf numFmtId="0" fontId="24" fillId="0" borderId="0" xfId="104" applyFont="1" applyFill="1" applyAlignment="1"/>
    <xf numFmtId="0" fontId="24" fillId="0" borderId="0" xfId="104" applyFont="1" applyFill="1" applyBorder="1" applyAlignment="1">
      <alignment horizontal="left"/>
    </xf>
    <xf numFmtId="4" fontId="24" fillId="0" borderId="0" xfId="104" applyNumberFormat="1" applyFont="1" applyFill="1" applyAlignment="1">
      <alignment horizontal="right"/>
    </xf>
    <xf numFmtId="4" fontId="24" fillId="0" borderId="0" xfId="104" applyNumberFormat="1" applyFont="1" applyFill="1" applyBorder="1" applyAlignment="1">
      <alignment horizontal="right" wrapText="1"/>
    </xf>
    <xf numFmtId="0" fontId="24" fillId="0" borderId="0" xfId="104" applyFont="1" applyFill="1" applyBorder="1" applyAlignment="1">
      <alignment horizontal="right"/>
    </xf>
    <xf numFmtId="0" fontId="22" fillId="0" borderId="0" xfId="104" applyFont="1" applyFill="1" applyAlignment="1">
      <alignment wrapText="1"/>
    </xf>
    <xf numFmtId="4" fontId="24" fillId="0" borderId="20" xfId="104" applyNumberFormat="1" applyFont="1" applyFill="1" applyBorder="1" applyAlignment="1">
      <alignment horizontal="right"/>
    </xf>
    <xf numFmtId="0" fontId="24" fillId="0" borderId="16" xfId="104" applyFont="1" applyFill="1" applyBorder="1" applyAlignment="1">
      <alignment horizontal="right"/>
    </xf>
    <xf numFmtId="3" fontId="22" fillId="0" borderId="0" xfId="104" applyNumberFormat="1" applyFont="1" applyFill="1" applyAlignment="1"/>
    <xf numFmtId="4" fontId="22" fillId="0" borderId="0" xfId="104" applyNumberFormat="1" applyFont="1" applyFill="1" applyAlignment="1"/>
    <xf numFmtId="3" fontId="24" fillId="0" borderId="21" xfId="79" applyNumberFormat="1" applyFont="1" applyFill="1" applyBorder="1" applyAlignment="1">
      <alignment horizontal="right" wrapText="1"/>
    </xf>
    <xf numFmtId="0" fontId="22" fillId="0" borderId="0" xfId="103" applyFont="1" applyFill="1" applyAlignment="1"/>
    <xf numFmtId="0" fontId="22" fillId="0" borderId="0" xfId="103" applyFont="1" applyFill="1" applyBorder="1" applyAlignment="1"/>
    <xf numFmtId="0" fontId="23" fillId="0" borderId="0" xfId="103" applyFont="1" applyFill="1" applyBorder="1" applyAlignment="1">
      <alignment horizontal="left" wrapText="1"/>
    </xf>
    <xf numFmtId="0" fontId="24" fillId="0" borderId="0" xfId="103" applyFont="1" applyFill="1" applyBorder="1" applyAlignment="1">
      <alignment horizontal="right" wrapText="1"/>
    </xf>
    <xf numFmtId="0" fontId="24" fillId="0" borderId="0" xfId="103" applyFont="1" applyFill="1" applyBorder="1" applyAlignment="1">
      <alignment wrapText="1"/>
    </xf>
    <xf numFmtId="0" fontId="25" fillId="0" borderId="0" xfId="103" applyFont="1" applyFill="1" applyBorder="1" applyAlignment="1">
      <alignment horizontal="center" wrapText="1"/>
    </xf>
    <xf numFmtId="0" fontId="25" fillId="0" borderId="0" xfId="103" applyFont="1" applyFill="1" applyBorder="1" applyAlignment="1">
      <alignment horizontal="left" wrapText="1"/>
    </xf>
    <xf numFmtId="3" fontId="25" fillId="0" borderId="0" xfId="103" applyNumberFormat="1" applyFont="1" applyFill="1" applyAlignment="1"/>
    <xf numFmtId="0" fontId="24" fillId="0" borderId="0" xfId="103" applyFont="1" applyFill="1" applyBorder="1" applyAlignment="1">
      <alignment horizontal="right"/>
    </xf>
    <xf numFmtId="49" fontId="24" fillId="0" borderId="18" xfId="103" applyNumberFormat="1" applyFont="1" applyFill="1" applyBorder="1" applyAlignment="1">
      <alignment horizontal="left" wrapText="1"/>
    </xf>
    <xf numFmtId="49" fontId="24" fillId="0" borderId="0" xfId="103" applyNumberFormat="1" applyFont="1" applyFill="1" applyBorder="1" applyAlignment="1">
      <alignment horizontal="left" wrapText="1"/>
    </xf>
    <xf numFmtId="4" fontId="24" fillId="0" borderId="21" xfId="79" applyNumberFormat="1" applyFont="1" applyFill="1" applyBorder="1" applyAlignment="1">
      <alignment horizontal="right" wrapText="1"/>
    </xf>
    <xf numFmtId="0" fontId="24" fillId="0" borderId="0" xfId="103" applyFont="1" applyFill="1" applyBorder="1" applyAlignment="1">
      <alignment horizontal="left"/>
    </xf>
    <xf numFmtId="3" fontId="24" fillId="0" borderId="0" xfId="0" applyNumberFormat="1" applyFont="1" applyFill="1" applyBorder="1" applyAlignment="1">
      <alignment horizontal="right"/>
    </xf>
    <xf numFmtId="4" fontId="24" fillId="0" borderId="0" xfId="103" applyNumberFormat="1" applyFont="1" applyFill="1" applyBorder="1" applyAlignment="1">
      <alignment horizontal="right"/>
    </xf>
    <xf numFmtId="49" fontId="25" fillId="0" borderId="0" xfId="103" applyNumberFormat="1" applyFont="1" applyFill="1" applyBorder="1" applyAlignment="1">
      <alignment horizontal="left" wrapText="1"/>
    </xf>
    <xf numFmtId="3" fontId="24" fillId="0" borderId="16" xfId="118" applyNumberFormat="1" applyFont="1" applyFill="1" applyBorder="1" applyAlignment="1">
      <alignment horizontal="right"/>
    </xf>
    <xf numFmtId="0" fontId="24" fillId="0" borderId="16" xfId="103" applyFont="1" applyFill="1" applyBorder="1" applyAlignment="1">
      <alignment horizontal="right"/>
    </xf>
    <xf numFmtId="0" fontId="22" fillId="0" borderId="0" xfId="102" applyFont="1" applyFill="1" applyAlignment="1"/>
    <xf numFmtId="0" fontId="24" fillId="0" borderId="0" xfId="102" applyFont="1" applyFill="1" applyBorder="1" applyAlignment="1"/>
    <xf numFmtId="0" fontId="24" fillId="0" borderId="20" xfId="87" applyFont="1" applyFill="1" applyBorder="1" applyAlignment="1">
      <alignment wrapText="1"/>
    </xf>
    <xf numFmtId="0" fontId="24" fillId="0" borderId="18" xfId="102" applyFont="1" applyFill="1" applyBorder="1" applyAlignment="1"/>
    <xf numFmtId="0" fontId="24" fillId="0" borderId="18" xfId="82" applyFont="1" applyFill="1" applyBorder="1" applyAlignment="1">
      <alignment wrapText="1"/>
    </xf>
    <xf numFmtId="0" fontId="24" fillId="0" borderId="22" xfId="102" applyFont="1" applyFill="1" applyBorder="1" applyAlignment="1"/>
    <xf numFmtId="0" fontId="25" fillId="0" borderId="0" xfId="102" applyFont="1" applyFill="1" applyBorder="1" applyAlignment="1">
      <alignment horizontal="center" wrapText="1"/>
    </xf>
    <xf numFmtId="0" fontId="24" fillId="0" borderId="16" xfId="102" applyFont="1" applyFill="1" applyBorder="1" applyAlignment="1"/>
    <xf numFmtId="0" fontId="24" fillId="0" borderId="0" xfId="102" applyFont="1" applyFill="1" applyBorder="1" applyAlignment="1">
      <alignment horizontal="right" wrapText="1"/>
    </xf>
    <xf numFmtId="0" fontId="22" fillId="0" borderId="0" xfId="101" applyFont="1" applyFill="1" applyAlignment="1"/>
    <xf numFmtId="0" fontId="24" fillId="0" borderId="0" xfId="101" applyFont="1" applyFill="1" applyBorder="1" applyAlignment="1"/>
    <xf numFmtId="0" fontId="24" fillId="0" borderId="18" xfId="100" applyFont="1" applyFill="1" applyBorder="1" applyAlignment="1"/>
    <xf numFmtId="0" fontId="24" fillId="0" borderId="18" xfId="95" applyFont="1" applyFill="1" applyBorder="1" applyAlignment="1">
      <alignment wrapText="1"/>
    </xf>
    <xf numFmtId="0" fontId="24" fillId="0" borderId="18" xfId="100" applyFont="1" applyFill="1" applyBorder="1" applyAlignment="1">
      <alignment wrapText="1"/>
    </xf>
    <xf numFmtId="0" fontId="24" fillId="0" borderId="18" xfId="101" applyFont="1" applyFill="1" applyBorder="1" applyAlignment="1">
      <alignment wrapText="1"/>
    </xf>
    <xf numFmtId="0" fontId="22" fillId="0" borderId="0" xfId="100" applyFont="1" applyFill="1" applyAlignment="1"/>
    <xf numFmtId="0" fontId="24" fillId="0" borderId="0" xfId="100" applyFont="1" applyFill="1" applyBorder="1" applyAlignment="1"/>
    <xf numFmtId="0" fontId="25" fillId="0" borderId="0" xfId="100" applyFont="1" applyFill="1" applyBorder="1" applyAlignment="1">
      <alignment horizontal="center" wrapText="1"/>
    </xf>
    <xf numFmtId="0" fontId="24" fillId="0" borderId="16" xfId="100" applyFont="1" applyFill="1" applyBorder="1" applyAlignment="1"/>
    <xf numFmtId="0" fontId="24" fillId="0" borderId="0" xfId="100" applyFont="1" applyFill="1" applyBorder="1" applyAlignment="1">
      <alignment horizontal="right" wrapText="1"/>
    </xf>
    <xf numFmtId="0" fontId="22" fillId="0" borderId="0" xfId="99" applyFont="1" applyFill="1" applyAlignment="1"/>
    <xf numFmtId="0" fontId="24" fillId="0" borderId="0" xfId="99" applyFont="1" applyFill="1" applyBorder="1" applyAlignment="1"/>
    <xf numFmtId="0" fontId="24" fillId="0" borderId="16" xfId="99" applyFont="1" applyFill="1" applyBorder="1" applyAlignment="1"/>
    <xf numFmtId="0" fontId="24" fillId="0" borderId="19" xfId="99" applyFont="1" applyFill="1" applyBorder="1" applyAlignment="1"/>
    <xf numFmtId="0" fontId="24" fillId="0" borderId="20" xfId="98" applyFont="1" applyFill="1" applyBorder="1" applyAlignment="1"/>
    <xf numFmtId="0" fontId="24" fillId="0" borderId="18" xfId="99" applyFont="1" applyFill="1" applyBorder="1" applyAlignment="1"/>
    <xf numFmtId="0" fontId="24" fillId="0" borderId="22" xfId="99" applyFont="1" applyFill="1" applyBorder="1" applyAlignment="1"/>
    <xf numFmtId="0" fontId="22" fillId="0" borderId="0" xfId="98" applyFont="1" applyFill="1" applyAlignment="1"/>
    <xf numFmtId="0" fontId="22" fillId="0" borderId="0" xfId="98" applyFont="1" applyFill="1" applyBorder="1" applyAlignment="1"/>
    <xf numFmtId="0" fontId="24" fillId="0" borderId="0" xfId="98" applyFont="1" applyFill="1" applyBorder="1" applyAlignment="1"/>
    <xf numFmtId="0" fontId="25" fillId="0" borderId="0" xfId="98" applyFont="1" applyFill="1" applyBorder="1" applyAlignment="1">
      <alignment horizontal="center" wrapText="1"/>
    </xf>
    <xf numFmtId="0" fontId="24" fillId="0" borderId="16" xfId="98" applyFont="1" applyFill="1" applyBorder="1" applyAlignment="1"/>
    <xf numFmtId="0" fontId="24" fillId="0" borderId="18" xfId="98" applyFont="1" applyFill="1" applyBorder="1" applyAlignment="1"/>
    <xf numFmtId="0" fontId="24" fillId="0" borderId="0" xfId="98" applyFont="1" applyFill="1" applyBorder="1" applyAlignment="1">
      <alignment horizontal="right"/>
    </xf>
    <xf numFmtId="0" fontId="22" fillId="0" borderId="0" xfId="97" applyFont="1" applyFill="1" applyBorder="1" applyAlignment="1"/>
    <xf numFmtId="0" fontId="25" fillId="0" borderId="0" xfId="97" applyFont="1" applyFill="1" applyBorder="1" applyAlignment="1">
      <alignment horizontal="center" wrapText="1"/>
    </xf>
    <xf numFmtId="0" fontId="24" fillId="0" borderId="0" xfId="97" applyFont="1" applyFill="1" applyBorder="1" applyAlignment="1">
      <alignment wrapText="1"/>
    </xf>
    <xf numFmtId="0" fontId="25" fillId="0" borderId="0" xfId="97" applyFont="1" applyFill="1" applyBorder="1" applyAlignment="1">
      <alignment wrapText="1"/>
    </xf>
    <xf numFmtId="0" fontId="24" fillId="0" borderId="18" xfId="97" applyFont="1" applyFill="1" applyBorder="1" applyAlignment="1">
      <alignment wrapText="1"/>
    </xf>
    <xf numFmtId="4" fontId="24" fillId="0" borderId="18" xfId="0" applyNumberFormat="1" applyFont="1" applyFill="1" applyBorder="1" applyAlignment="1">
      <alignment horizontal="right"/>
    </xf>
    <xf numFmtId="0" fontId="24" fillId="0" borderId="18" xfId="97" applyFont="1" applyFill="1" applyBorder="1" applyAlignment="1">
      <alignment horizontal="left" wrapText="1"/>
    </xf>
    <xf numFmtId="0" fontId="24" fillId="0" borderId="22" xfId="97" applyFont="1" applyFill="1" applyBorder="1" applyAlignment="1">
      <alignment wrapText="1"/>
    </xf>
    <xf numFmtId="4" fontId="24" fillId="0" borderId="22" xfId="0" applyNumberFormat="1" applyFont="1" applyFill="1" applyBorder="1" applyAlignment="1">
      <alignment horizontal="right"/>
    </xf>
    <xf numFmtId="0" fontId="26" fillId="0" borderId="0" xfId="97" applyFont="1" applyFill="1" applyAlignment="1"/>
    <xf numFmtId="0" fontId="26" fillId="0" borderId="0" xfId="97" applyFont="1" applyFill="1" applyBorder="1" applyAlignment="1"/>
    <xf numFmtId="0" fontId="22" fillId="0" borderId="0" xfId="96" applyFont="1" applyFill="1" applyAlignment="1"/>
    <xf numFmtId="0" fontId="24" fillId="0" borderId="0" xfId="96" applyFont="1" applyFill="1" applyBorder="1" applyAlignment="1"/>
    <xf numFmtId="0" fontId="24" fillId="0" borderId="20" xfId="95" applyFont="1" applyFill="1" applyBorder="1" applyAlignment="1">
      <alignment wrapText="1"/>
    </xf>
    <xf numFmtId="0" fontId="24" fillId="0" borderId="18" xfId="88" applyFont="1" applyFill="1" applyBorder="1" applyAlignment="1">
      <alignment wrapText="1"/>
    </xf>
    <xf numFmtId="0" fontId="22" fillId="0" borderId="0" xfId="95" applyFont="1" applyFill="1" applyAlignment="1"/>
    <xf numFmtId="0" fontId="24" fillId="0" borderId="0" xfId="95" applyFont="1" applyFill="1" applyBorder="1" applyAlignment="1"/>
    <xf numFmtId="0" fontId="25" fillId="0" borderId="0" xfId="95" applyFont="1" applyFill="1" applyBorder="1" applyAlignment="1">
      <alignment horizontal="center" wrapText="1"/>
    </xf>
    <xf numFmtId="0" fontId="24" fillId="0" borderId="16" xfId="95" applyFont="1" applyFill="1" applyBorder="1" applyAlignment="1"/>
    <xf numFmtId="0" fontId="24" fillId="0" borderId="0" xfId="95" applyFont="1" applyFill="1" applyBorder="1" applyAlignment="1">
      <alignment horizontal="left"/>
    </xf>
    <xf numFmtId="0" fontId="24" fillId="0" borderId="0" xfId="95" applyFont="1" applyFill="1" applyBorder="1" applyAlignment="1">
      <alignment horizontal="right" wrapText="1"/>
    </xf>
    <xf numFmtId="0" fontId="24" fillId="0" borderId="0" xfId="95" applyFont="1" applyFill="1" applyBorder="1" applyAlignment="1">
      <alignment wrapText="1"/>
    </xf>
    <xf numFmtId="4" fontId="24" fillId="0" borderId="0" xfId="94" applyNumberFormat="1" applyFont="1" applyFill="1" applyBorder="1" applyAlignment="1">
      <alignment horizontal="right"/>
    </xf>
    <xf numFmtId="0" fontId="24" fillId="0" borderId="0" xfId="94" applyFont="1" applyFill="1" applyBorder="1" applyAlignment="1"/>
    <xf numFmtId="0" fontId="28" fillId="0" borderId="0" xfId="94" applyFont="1" applyFill="1" applyAlignment="1">
      <alignment horizontal="left" wrapText="1"/>
    </xf>
    <xf numFmtId="0" fontId="24" fillId="0" borderId="20" xfId="94" applyFont="1" applyFill="1" applyBorder="1" applyAlignment="1">
      <alignment wrapText="1"/>
    </xf>
    <xf numFmtId="0" fontId="24" fillId="0" borderId="18" xfId="94" applyFont="1" applyFill="1" applyBorder="1" applyAlignment="1">
      <alignment wrapText="1"/>
    </xf>
    <xf numFmtId="0" fontId="24" fillId="0" borderId="22" xfId="94" applyFont="1" applyFill="1" applyBorder="1" applyAlignment="1">
      <alignment wrapText="1"/>
    </xf>
    <xf numFmtId="3" fontId="24" fillId="0" borderId="0" xfId="94" applyNumberFormat="1" applyFont="1" applyFill="1" applyAlignment="1">
      <alignment horizontal="right"/>
    </xf>
    <xf numFmtId="0" fontId="22" fillId="0" borderId="0" xfId="93" applyFont="1" applyFill="1" applyBorder="1" applyAlignment="1"/>
    <xf numFmtId="0" fontId="24" fillId="0" borderId="0" xfId="93" applyFont="1" applyFill="1" applyBorder="1" applyAlignment="1"/>
    <xf numFmtId="0" fontId="28" fillId="0" borderId="0" xfId="93" applyFont="1" applyFill="1" applyAlignment="1">
      <alignment horizontal="left" wrapText="1"/>
    </xf>
    <xf numFmtId="0" fontId="25" fillId="0" borderId="0" xfId="93" applyFont="1" applyFill="1" applyBorder="1" applyAlignment="1">
      <alignment horizontal="center" wrapText="1"/>
    </xf>
    <xf numFmtId="4" fontId="24" fillId="0" borderId="0" xfId="93" applyNumberFormat="1" applyFont="1" applyFill="1" applyBorder="1" applyAlignment="1">
      <alignment horizontal="right"/>
    </xf>
    <xf numFmtId="4" fontId="24" fillId="0" borderId="0" xfId="93" applyNumberFormat="1" applyFont="1" applyFill="1" applyBorder="1" applyAlignment="1">
      <alignment horizontal="right" wrapText="1"/>
    </xf>
    <xf numFmtId="0" fontId="24" fillId="0" borderId="20" xfId="93" applyFont="1" applyFill="1" applyBorder="1" applyAlignment="1">
      <alignment wrapText="1"/>
    </xf>
    <xf numFmtId="0" fontId="24" fillId="0" borderId="0" xfId="93" applyFont="1" applyFill="1" applyBorder="1" applyAlignment="1">
      <alignment horizontal="right"/>
    </xf>
    <xf numFmtId="0" fontId="24" fillId="0" borderId="18" xfId="93" applyFont="1" applyFill="1" applyBorder="1" applyAlignment="1">
      <alignment wrapText="1"/>
    </xf>
    <xf numFmtId="0" fontId="24" fillId="0" borderId="22" xfId="93" applyFont="1" applyFill="1" applyBorder="1" applyAlignment="1">
      <alignment wrapText="1"/>
    </xf>
    <xf numFmtId="3" fontId="24" fillId="0" borderId="0" xfId="93" applyNumberFormat="1" applyFont="1" applyFill="1" applyAlignment="1">
      <alignment horizontal="right"/>
    </xf>
    <xf numFmtId="4" fontId="24" fillId="0" borderId="0" xfId="93" applyNumberFormat="1" applyFont="1" applyFill="1" applyAlignment="1">
      <alignment horizontal="right"/>
    </xf>
    <xf numFmtId="0" fontId="22" fillId="0" borderId="0" xfId="92" applyFont="1" applyFill="1" applyAlignment="1"/>
    <xf numFmtId="0" fontId="22" fillId="0" borderId="0" xfId="92" applyFont="1" applyFill="1" applyBorder="1" applyAlignment="1"/>
    <xf numFmtId="0" fontId="24" fillId="0" borderId="0" xfId="92" applyFont="1" applyFill="1" applyBorder="1" applyAlignment="1">
      <alignment horizontal="left" wrapText="1"/>
    </xf>
    <xf numFmtId="0" fontId="28" fillId="0" borderId="0" xfId="92" applyFont="1" applyFill="1" applyAlignment="1">
      <alignment horizontal="left" wrapText="1"/>
    </xf>
    <xf numFmtId="0" fontId="24" fillId="0" borderId="0" xfId="92" applyFont="1" applyFill="1" applyBorder="1" applyAlignment="1">
      <alignment wrapText="1"/>
    </xf>
    <xf numFmtId="0" fontId="25" fillId="0" borderId="0" xfId="92" applyFont="1" applyFill="1" applyBorder="1" applyAlignment="1">
      <alignment horizontal="center" wrapText="1"/>
    </xf>
    <xf numFmtId="49" fontId="24" fillId="0" borderId="0" xfId="92" applyNumberFormat="1" applyFont="1" applyFill="1" applyBorder="1" applyAlignment="1">
      <alignment horizontal="left" wrapText="1"/>
    </xf>
    <xf numFmtId="4" fontId="24" fillId="0" borderId="0" xfId="92" applyNumberFormat="1" applyFont="1" applyFill="1" applyBorder="1" applyAlignment="1">
      <alignment wrapText="1"/>
    </xf>
    <xf numFmtId="0" fontId="22" fillId="0" borderId="0" xfId="92" applyFont="1" applyFill="1" applyAlignment="1">
      <alignment wrapText="1"/>
    </xf>
    <xf numFmtId="49" fontId="24" fillId="0" borderId="20" xfId="92" applyNumberFormat="1" applyFont="1" applyFill="1" applyBorder="1" applyAlignment="1">
      <alignment horizontal="left" wrapText="1"/>
    </xf>
    <xf numFmtId="0" fontId="24" fillId="0" borderId="0" xfId="92" applyFont="1" applyFill="1" applyBorder="1" applyAlignment="1">
      <alignment horizontal="right" wrapText="1"/>
    </xf>
    <xf numFmtId="49" fontId="24" fillId="0" borderId="18" xfId="92" applyNumberFormat="1" applyFont="1" applyFill="1" applyBorder="1" applyAlignment="1">
      <alignment horizontal="left" wrapText="1"/>
    </xf>
    <xf numFmtId="49" fontId="24" fillId="0" borderId="22" xfId="92" applyNumberFormat="1" applyFont="1" applyFill="1" applyBorder="1" applyAlignment="1">
      <alignment horizontal="left" wrapText="1"/>
    </xf>
    <xf numFmtId="0" fontId="24" fillId="0" borderId="16" xfId="92" applyFont="1" applyFill="1" applyBorder="1" applyAlignment="1">
      <alignment horizontal="right" wrapText="1"/>
    </xf>
    <xf numFmtId="3" fontId="26" fillId="0" borderId="0" xfId="92" applyNumberFormat="1" applyFont="1" applyFill="1" applyAlignment="1">
      <alignment wrapText="1"/>
    </xf>
    <xf numFmtId="0" fontId="26" fillId="0" borderId="0" xfId="92" applyFont="1" applyFill="1" applyAlignment="1">
      <alignment wrapText="1"/>
    </xf>
    <xf numFmtId="3" fontId="22" fillId="0" borderId="0" xfId="92" applyNumberFormat="1" applyFont="1" applyFill="1" applyAlignment="1"/>
    <xf numFmtId="0" fontId="22" fillId="0" borderId="0" xfId="91" applyFont="1" applyFill="1" applyAlignment="1"/>
    <xf numFmtId="0" fontId="22" fillId="0" borderId="0" xfId="91" applyFont="1" applyFill="1" applyBorder="1" applyAlignment="1"/>
    <xf numFmtId="0" fontId="24" fillId="0" borderId="0" xfId="91" applyFont="1" applyFill="1" applyBorder="1" applyAlignment="1">
      <alignment horizontal="left" wrapText="1"/>
    </xf>
    <xf numFmtId="0" fontId="28" fillId="0" borderId="0" xfId="91" applyFont="1" applyFill="1" applyAlignment="1">
      <alignment horizontal="left" wrapText="1"/>
    </xf>
    <xf numFmtId="0" fontId="25" fillId="0" borderId="0" xfId="91" applyFont="1" applyFill="1" applyBorder="1" applyAlignment="1">
      <alignment horizontal="center" wrapText="1"/>
    </xf>
    <xf numFmtId="0" fontId="24" fillId="0" borderId="16" xfId="91" applyFont="1" applyFill="1" applyBorder="1" applyAlignment="1">
      <alignment horizontal="left"/>
    </xf>
    <xf numFmtId="3" fontId="25" fillId="0" borderId="0" xfId="91" applyNumberFormat="1" applyFont="1" applyFill="1" applyBorder="1" applyAlignment="1">
      <alignment horizontal="right"/>
    </xf>
    <xf numFmtId="3" fontId="25" fillId="0" borderId="0" xfId="90" applyNumberFormat="1" applyFont="1" applyFill="1" applyBorder="1" applyAlignment="1">
      <alignment horizontal="right"/>
    </xf>
    <xf numFmtId="4" fontId="24" fillId="0" borderId="18" xfId="90" applyNumberFormat="1" applyFont="1" applyFill="1" applyBorder="1" applyAlignment="1">
      <alignment horizontal="right"/>
    </xf>
    <xf numFmtId="0" fontId="22" fillId="0" borderId="0" xfId="91" applyFont="1" applyFill="1" applyAlignment="1">
      <alignment wrapText="1"/>
    </xf>
    <xf numFmtId="2" fontId="24" fillId="0" borderId="0" xfId="90" applyNumberFormat="1" applyFont="1" applyFill="1" applyAlignment="1">
      <alignment horizontal="right"/>
    </xf>
    <xf numFmtId="0" fontId="22" fillId="0" borderId="0" xfId="90" applyFont="1" applyFill="1" applyAlignment="1"/>
    <xf numFmtId="0" fontId="22" fillId="0" borderId="0" xfId="90" applyFont="1" applyFill="1" applyBorder="1" applyAlignment="1"/>
    <xf numFmtId="0" fontId="24" fillId="0" borderId="0" xfId="90" applyFont="1" applyFill="1" applyBorder="1" applyAlignment="1">
      <alignment horizontal="left" wrapText="1"/>
    </xf>
    <xf numFmtId="0" fontId="28" fillId="0" borderId="0" xfId="90" applyFont="1" applyFill="1" applyAlignment="1">
      <alignment horizontal="left" wrapText="1"/>
    </xf>
    <xf numFmtId="0" fontId="25" fillId="0" borderId="0" xfId="90" applyFont="1" applyFill="1" applyBorder="1" applyAlignment="1">
      <alignment horizontal="center" wrapText="1"/>
    </xf>
    <xf numFmtId="0" fontId="24" fillId="0" borderId="16" xfId="90" applyFont="1" applyFill="1" applyBorder="1" applyAlignment="1">
      <alignment horizontal="left"/>
    </xf>
    <xf numFmtId="0" fontId="22" fillId="0" borderId="0" xfId="90" applyFont="1" applyFill="1" applyAlignment="1">
      <alignment wrapText="1"/>
    </xf>
    <xf numFmtId="0" fontId="22" fillId="0" borderId="0" xfId="89" applyFont="1" applyFill="1" applyBorder="1" applyAlignment="1"/>
    <xf numFmtId="0" fontId="25" fillId="0" borderId="0" xfId="89" applyFont="1" applyFill="1" applyBorder="1" applyAlignment="1">
      <alignment horizontal="center" wrapText="1"/>
    </xf>
    <xf numFmtId="0" fontId="24" fillId="0" borderId="0" xfId="89" applyFont="1" applyFill="1" applyBorder="1" applyAlignment="1">
      <alignment horizontal="right"/>
    </xf>
    <xf numFmtId="4" fontId="24" fillId="0" borderId="21" xfId="89" applyNumberFormat="1" applyFont="1" applyFill="1" applyBorder="1" applyAlignment="1">
      <alignment horizontal="right"/>
    </xf>
    <xf numFmtId="0" fontId="24" fillId="0" borderId="22" xfId="89" applyFont="1" applyFill="1" applyBorder="1" applyAlignment="1">
      <alignment horizontal="left" wrapText="1"/>
    </xf>
    <xf numFmtId="0" fontId="24" fillId="0" borderId="16" xfId="89" applyFont="1" applyFill="1" applyBorder="1" applyAlignment="1">
      <alignment horizontal="right"/>
    </xf>
    <xf numFmtId="0" fontId="34" fillId="0" borderId="0" xfId="88" applyFont="1" applyFill="1" applyAlignment="1"/>
    <xf numFmtId="0" fontId="22" fillId="0" borderId="0" xfId="88" applyFont="1" applyFill="1" applyAlignment="1"/>
    <xf numFmtId="0" fontId="24" fillId="0" borderId="0" xfId="88" applyFont="1" applyFill="1" applyBorder="1" applyAlignment="1"/>
    <xf numFmtId="0" fontId="24" fillId="0" borderId="18" xfId="87" applyFont="1" applyFill="1" applyBorder="1" applyAlignment="1">
      <alignment wrapText="1"/>
    </xf>
    <xf numFmtId="0" fontId="22" fillId="0" borderId="0" xfId="87" applyFont="1" applyFill="1" applyAlignment="1"/>
    <xf numFmtId="0" fontId="22" fillId="0" borderId="16" xfId="87" applyFont="1" applyFill="1" applyBorder="1" applyAlignment="1"/>
    <xf numFmtId="0" fontId="24" fillId="0" borderId="0" xfId="87" applyFont="1" applyFill="1" applyBorder="1" applyAlignment="1"/>
    <xf numFmtId="0" fontId="25" fillId="0" borderId="0" xfId="87" applyFont="1" applyFill="1" applyBorder="1" applyAlignment="1">
      <alignment horizontal="center" wrapText="1"/>
    </xf>
    <xf numFmtId="0" fontId="24" fillId="0" borderId="16" xfId="87" applyFont="1" applyFill="1" applyBorder="1" applyAlignment="1"/>
    <xf numFmtId="0" fontId="24" fillId="0" borderId="0" xfId="87" applyFont="1" applyFill="1" applyBorder="1" applyAlignment="1">
      <alignment horizontal="left"/>
    </xf>
    <xf numFmtId="0" fontId="24" fillId="0" borderId="0" xfId="87" applyFont="1" applyFill="1" applyBorder="1" applyAlignment="1">
      <alignment horizontal="right" wrapText="1"/>
    </xf>
    <xf numFmtId="0" fontId="24" fillId="0" borderId="0" xfId="87" applyFont="1" applyFill="1" applyBorder="1" applyAlignment="1">
      <alignment wrapText="1"/>
    </xf>
    <xf numFmtId="0" fontId="22" fillId="0" borderId="0" xfId="86" applyFont="1" applyFill="1" applyAlignment="1"/>
    <xf numFmtId="0" fontId="24" fillId="0" borderId="0" xfId="86" applyFont="1" applyFill="1" applyBorder="1" applyAlignment="1"/>
    <xf numFmtId="0" fontId="28" fillId="0" borderId="0" xfId="86" applyFont="1" applyFill="1" applyAlignment="1">
      <alignment horizontal="left" wrapText="1"/>
    </xf>
    <xf numFmtId="0" fontId="24" fillId="0" borderId="16" xfId="86" applyFont="1" applyFill="1" applyBorder="1" applyAlignment="1"/>
    <xf numFmtId="0" fontId="24" fillId="0" borderId="20" xfId="77" applyFont="1" applyFill="1" applyBorder="1" applyAlignment="1">
      <alignment horizontal="left" wrapText="1"/>
    </xf>
    <xf numFmtId="0" fontId="24" fillId="0" borderId="18" xfId="85" applyFont="1" applyFill="1" applyBorder="1" applyAlignment="1">
      <alignment horizontal="left" wrapText="1"/>
    </xf>
    <xf numFmtId="0" fontId="24" fillId="0" borderId="18" xfId="86" applyFont="1" applyFill="1" applyBorder="1" applyAlignment="1">
      <alignment horizontal="left" wrapText="1"/>
    </xf>
    <xf numFmtId="0" fontId="24" fillId="0" borderId="18" xfId="76" applyFont="1" applyFill="1" applyBorder="1" applyAlignment="1">
      <alignment horizontal="left" wrapText="1"/>
    </xf>
    <xf numFmtId="3" fontId="26" fillId="0" borderId="0" xfId="86" applyNumberFormat="1" applyFont="1" applyFill="1" applyAlignment="1">
      <alignment horizontal="right"/>
    </xf>
    <xf numFmtId="0" fontId="27" fillId="0" borderId="0" xfId="76" applyFont="1" applyFill="1" applyAlignment="1"/>
    <xf numFmtId="4" fontId="26" fillId="0" borderId="0" xfId="86" applyNumberFormat="1" applyFont="1" applyFill="1" applyAlignment="1">
      <alignment horizontal="right"/>
    </xf>
    <xf numFmtId="0" fontId="22" fillId="0" borderId="0" xfId="85" applyFont="1" applyFill="1" applyAlignment="1"/>
    <xf numFmtId="0" fontId="22" fillId="0" borderId="0" xfId="85" applyFont="1" applyFill="1" applyBorder="1" applyAlignment="1"/>
    <xf numFmtId="0" fontId="24" fillId="0" borderId="0" xfId="85" applyFont="1" applyFill="1" applyBorder="1" applyAlignment="1"/>
    <xf numFmtId="0" fontId="28" fillId="0" borderId="0" xfId="85" applyFont="1" applyFill="1" applyAlignment="1">
      <alignment horizontal="left" wrapText="1"/>
    </xf>
    <xf numFmtId="0" fontId="25" fillId="0" borderId="0" xfId="85" applyFont="1" applyFill="1" applyBorder="1" applyAlignment="1">
      <alignment horizontal="center" wrapText="1"/>
    </xf>
    <xf numFmtId="0" fontId="24" fillId="0" borderId="16" xfId="85" applyFont="1" applyFill="1" applyBorder="1" applyAlignment="1"/>
    <xf numFmtId="4" fontId="24" fillId="0" borderId="0" xfId="85" applyNumberFormat="1" applyFont="1" applyFill="1" applyBorder="1" applyAlignment="1">
      <alignment horizontal="right"/>
    </xf>
    <xf numFmtId="4" fontId="24" fillId="0" borderId="0" xfId="85" applyNumberFormat="1" applyFont="1" applyFill="1" applyBorder="1" applyAlignment="1">
      <alignment horizontal="right" wrapText="1"/>
    </xf>
    <xf numFmtId="0" fontId="24" fillId="0" borderId="0" xfId="85" applyFont="1" applyFill="1" applyBorder="1" applyAlignment="1">
      <alignment horizontal="right"/>
    </xf>
    <xf numFmtId="0" fontId="24" fillId="0" borderId="22" xfId="85" applyFont="1" applyFill="1" applyBorder="1" applyAlignment="1">
      <alignment horizontal="left" wrapText="1"/>
    </xf>
    <xf numFmtId="0" fontId="26" fillId="0" borderId="0" xfId="85" applyFont="1" applyFill="1" applyAlignment="1">
      <alignment horizontal="left" wrapText="1"/>
    </xf>
    <xf numFmtId="3" fontId="26" fillId="0" borderId="0" xfId="85" applyNumberFormat="1" applyFont="1" applyFill="1" applyAlignment="1">
      <alignment horizontal="right"/>
    </xf>
    <xf numFmtId="0" fontId="26" fillId="0" borderId="0" xfId="85" applyFont="1" applyFill="1" applyBorder="1" applyAlignment="1"/>
    <xf numFmtId="4" fontId="26" fillId="0" borderId="0" xfId="85" applyNumberFormat="1" applyFont="1" applyFill="1" applyAlignment="1">
      <alignment horizontal="right"/>
    </xf>
    <xf numFmtId="0" fontId="22" fillId="0" borderId="0" xfId="84" applyFont="1" applyFill="1" applyAlignment="1"/>
    <xf numFmtId="0" fontId="22" fillId="0" borderId="0" xfId="84" applyFont="1" applyFill="1" applyBorder="1" applyAlignment="1"/>
    <xf numFmtId="0" fontId="28" fillId="0" borderId="0" xfId="84" applyFont="1" applyFill="1" applyAlignment="1">
      <alignment horizontal="left" wrapText="1"/>
    </xf>
    <xf numFmtId="0" fontId="24" fillId="0" borderId="0" xfId="84" applyFont="1" applyFill="1" applyBorder="1" applyAlignment="1">
      <alignment wrapText="1"/>
    </xf>
    <xf numFmtId="0" fontId="25" fillId="0" borderId="0" xfId="84" applyFont="1" applyFill="1" applyBorder="1" applyAlignment="1">
      <alignment horizontal="center" wrapText="1"/>
    </xf>
    <xf numFmtId="0" fontId="24" fillId="0" borderId="0" xfId="84" applyFont="1" applyFill="1" applyBorder="1" applyAlignment="1">
      <alignment horizontal="center" wrapText="1"/>
    </xf>
    <xf numFmtId="4" fontId="24" fillId="0" borderId="0" xfId="84" applyNumberFormat="1" applyFont="1" applyFill="1" applyBorder="1" applyAlignment="1">
      <alignment horizontal="right"/>
    </xf>
    <xf numFmtId="4" fontId="24" fillId="0" borderId="0" xfId="84" applyNumberFormat="1" applyFont="1" applyFill="1" applyBorder="1" applyAlignment="1">
      <alignment horizontal="right" wrapText="1"/>
    </xf>
    <xf numFmtId="0" fontId="24" fillId="0" borderId="20" xfId="84" applyFont="1" applyFill="1" applyBorder="1" applyAlignment="1">
      <alignment horizontal="left"/>
    </xf>
    <xf numFmtId="0" fontId="24" fillId="0" borderId="0" xfId="84" applyFont="1" applyFill="1" applyBorder="1" applyAlignment="1"/>
    <xf numFmtId="0" fontId="22" fillId="0" borderId="0" xfId="84" applyFont="1" applyFill="1" applyAlignment="1">
      <alignment wrapText="1"/>
    </xf>
    <xf numFmtId="0" fontId="24" fillId="0" borderId="18" xfId="84" applyFont="1" applyFill="1" applyBorder="1" applyAlignment="1">
      <alignment horizontal="left"/>
    </xf>
    <xf numFmtId="3" fontId="24" fillId="0" borderId="18" xfId="84" applyNumberFormat="1" applyFont="1" applyFill="1" applyBorder="1" applyAlignment="1">
      <alignment horizontal="right"/>
    </xf>
    <xf numFmtId="0" fontId="24" fillId="0" borderId="22" xfId="84" applyFont="1" applyFill="1" applyBorder="1" applyAlignment="1">
      <alignment horizontal="left"/>
    </xf>
    <xf numFmtId="3" fontId="24" fillId="0" borderId="22" xfId="84" applyNumberFormat="1" applyFont="1" applyFill="1" applyBorder="1" applyAlignment="1">
      <alignment horizontal="right"/>
    </xf>
    <xf numFmtId="3" fontId="26" fillId="0" borderId="0" xfId="84" applyNumberFormat="1" applyFont="1" applyFill="1" applyAlignment="1">
      <alignment horizontal="right"/>
    </xf>
    <xf numFmtId="0" fontId="26" fillId="0" borderId="0" xfId="84" applyFont="1" applyFill="1" applyBorder="1" applyAlignment="1"/>
    <xf numFmtId="3" fontId="22" fillId="0" borderId="0" xfId="84" applyNumberFormat="1" applyFont="1" applyFill="1" applyAlignment="1"/>
    <xf numFmtId="0" fontId="22" fillId="0" borderId="0" xfId="83" applyFont="1" applyFill="1" applyAlignment="1"/>
    <xf numFmtId="0" fontId="24" fillId="0" borderId="0" xfId="83" applyFont="1" applyFill="1" applyBorder="1" applyAlignment="1"/>
    <xf numFmtId="0" fontId="24" fillId="0" borderId="20" xfId="82" applyFont="1" applyFill="1" applyBorder="1" applyAlignment="1">
      <alignment wrapText="1"/>
    </xf>
    <xf numFmtId="0" fontId="24" fillId="0" borderId="18" xfId="83" applyFont="1" applyFill="1" applyBorder="1" applyAlignment="1">
      <alignment wrapText="1"/>
    </xf>
    <xf numFmtId="0" fontId="22" fillId="0" borderId="0" xfId="82" applyFont="1" applyFill="1" applyAlignment="1"/>
    <xf numFmtId="0" fontId="24" fillId="0" borderId="0" xfId="82" applyFont="1" applyFill="1" applyBorder="1" applyAlignment="1"/>
    <xf numFmtId="0" fontId="25" fillId="0" borderId="0" xfId="82" applyFont="1" applyFill="1" applyBorder="1" applyAlignment="1">
      <alignment horizontal="right" wrapText="1"/>
    </xf>
    <xf numFmtId="0" fontId="24" fillId="0" borderId="16" xfId="82" applyFont="1" applyFill="1" applyBorder="1" applyAlignment="1"/>
    <xf numFmtId="3" fontId="24" fillId="0" borderId="0" xfId="82" applyNumberFormat="1" applyFont="1" applyFill="1" applyBorder="1" applyAlignment="1">
      <alignment horizontal="right"/>
    </xf>
    <xf numFmtId="3" fontId="24" fillId="0" borderId="0" xfId="82" applyNumberFormat="1" applyFont="1" applyFill="1" applyBorder="1" applyAlignment="1">
      <alignment horizontal="right" wrapText="1"/>
    </xf>
    <xf numFmtId="4" fontId="24" fillId="0" borderId="0" xfId="81" applyNumberFormat="1" applyFont="1" applyFill="1" applyBorder="1" applyAlignment="1">
      <alignment horizontal="right"/>
    </xf>
    <xf numFmtId="0" fontId="24" fillId="0" borderId="0" xfId="81" applyFont="1" applyFill="1" applyBorder="1" applyAlignment="1"/>
    <xf numFmtId="0" fontId="28" fillId="0" borderId="0" xfId="81" applyFont="1" applyFill="1" applyAlignment="1">
      <alignment horizontal="left" wrapText="1"/>
    </xf>
    <xf numFmtId="0" fontId="24" fillId="0" borderId="20" xfId="81" applyFont="1" applyFill="1" applyBorder="1" applyAlignment="1">
      <alignment wrapText="1"/>
    </xf>
    <xf numFmtId="0" fontId="24" fillId="0" borderId="18" xfId="81" applyFont="1" applyFill="1" applyBorder="1" applyAlignment="1">
      <alignment wrapText="1"/>
    </xf>
    <xf numFmtId="0" fontId="24" fillId="0" borderId="22" xfId="81" applyFont="1" applyFill="1" applyBorder="1" applyAlignment="1">
      <alignment wrapText="1"/>
    </xf>
    <xf numFmtId="0" fontId="22" fillId="0" borderId="0" xfId="80" applyFont="1" applyFill="1" applyBorder="1" applyAlignment="1"/>
    <xf numFmtId="0" fontId="24" fillId="0" borderId="0" xfId="80" applyFont="1" applyFill="1" applyBorder="1" applyAlignment="1"/>
    <xf numFmtId="0" fontId="28" fillId="0" borderId="0" xfId="80" applyFont="1" applyFill="1" applyAlignment="1">
      <alignment horizontal="left" wrapText="1"/>
    </xf>
    <xf numFmtId="0" fontId="25" fillId="0" borderId="0" xfId="80" applyFont="1" applyFill="1" applyBorder="1" applyAlignment="1">
      <alignment horizontal="center" wrapText="1"/>
    </xf>
    <xf numFmtId="4" fontId="24" fillId="0" borderId="0" xfId="80" applyNumberFormat="1" applyFont="1" applyFill="1" applyBorder="1" applyAlignment="1">
      <alignment horizontal="right"/>
    </xf>
    <xf numFmtId="4" fontId="24" fillId="0" borderId="0" xfId="80" applyNumberFormat="1" applyFont="1" applyFill="1" applyBorder="1" applyAlignment="1">
      <alignment horizontal="right" wrapText="1"/>
    </xf>
    <xf numFmtId="0" fontId="24" fillId="0" borderId="20" xfId="80" applyFont="1" applyFill="1" applyBorder="1" applyAlignment="1">
      <alignment wrapText="1"/>
    </xf>
    <xf numFmtId="0" fontId="24" fillId="0" borderId="0" xfId="80" applyFont="1" applyFill="1" applyBorder="1" applyAlignment="1">
      <alignment horizontal="right"/>
    </xf>
    <xf numFmtId="0" fontId="24" fillId="0" borderId="18" xfId="80" applyFont="1" applyFill="1" applyBorder="1" applyAlignment="1">
      <alignment wrapText="1"/>
    </xf>
    <xf numFmtId="0" fontId="24" fillId="0" borderId="22" xfId="80" applyFont="1" applyFill="1" applyBorder="1" applyAlignment="1">
      <alignment wrapText="1"/>
    </xf>
    <xf numFmtId="0" fontId="22" fillId="0" borderId="0" xfId="79" applyFont="1" applyFill="1" applyAlignment="1">
      <alignment vertical="top"/>
    </xf>
    <xf numFmtId="0" fontId="22" fillId="0" borderId="0" xfId="104" applyFont="1" applyFill="1" applyAlignment="1">
      <alignment vertical="top"/>
    </xf>
    <xf numFmtId="0" fontId="22" fillId="0" borderId="0" xfId="103" applyFont="1" applyFill="1" applyAlignment="1">
      <alignment vertical="top"/>
    </xf>
    <xf numFmtId="0" fontId="22" fillId="0" borderId="0" xfId="94" applyFont="1" applyFill="1" applyAlignment="1">
      <alignment horizontal="left" vertical="top"/>
    </xf>
    <xf numFmtId="0" fontId="22" fillId="0" borderId="0" xfId="93" applyFont="1" applyFill="1" applyAlignment="1">
      <alignment horizontal="left" vertical="top"/>
    </xf>
    <xf numFmtId="0" fontId="22" fillId="0" borderId="0" xfId="92" applyFont="1" applyFill="1" applyAlignment="1">
      <alignment vertical="top"/>
    </xf>
    <xf numFmtId="0" fontId="22" fillId="0" borderId="0" xfId="91" applyFont="1" applyFill="1" applyAlignment="1">
      <alignment vertical="top"/>
    </xf>
    <xf numFmtId="0" fontId="22" fillId="0" borderId="0" xfId="90" applyFont="1" applyFill="1" applyAlignment="1">
      <alignment vertical="top"/>
    </xf>
    <xf numFmtId="0" fontId="22" fillId="0" borderId="0" xfId="86" applyFont="1" applyFill="1" applyAlignment="1">
      <alignment vertical="top"/>
    </xf>
    <xf numFmtId="0" fontId="22" fillId="0" borderId="0" xfId="85" applyFont="1" applyFill="1" applyAlignment="1">
      <alignment vertical="top"/>
    </xf>
    <xf numFmtId="0" fontId="22" fillId="0" borderId="0" xfId="84" applyFont="1" applyFill="1" applyAlignment="1">
      <alignment vertical="top"/>
    </xf>
    <xf numFmtId="0" fontId="22" fillId="0" borderId="0" xfId="81" applyFont="1" applyFill="1" applyAlignment="1">
      <alignment horizontal="left" vertical="top"/>
    </xf>
    <xf numFmtId="0" fontId="22" fillId="0" borderId="0" xfId="80" applyFont="1" applyFill="1" applyAlignment="1">
      <alignment horizontal="left" vertical="top"/>
    </xf>
    <xf numFmtId="0" fontId="22" fillId="0" borderId="0" xfId="90" applyFont="1" applyFill="1" applyAlignment="1">
      <alignment horizontal="left"/>
    </xf>
    <xf numFmtId="0" fontId="24" fillId="0" borderId="0" xfId="90" applyFont="1" applyFill="1" applyBorder="1" applyAlignment="1">
      <alignment horizontal="left"/>
    </xf>
    <xf numFmtId="0" fontId="25" fillId="0" borderId="0" xfId="90" applyFont="1" applyFill="1" applyBorder="1" applyAlignment="1">
      <alignment horizontal="left" wrapText="1"/>
    </xf>
    <xf numFmtId="0" fontId="24" fillId="0" borderId="18" xfId="90" applyFont="1" applyFill="1" applyBorder="1" applyAlignment="1">
      <alignment horizontal="left"/>
    </xf>
    <xf numFmtId="0" fontId="29" fillId="0" borderId="0" xfId="90" applyFont="1" applyFill="1" applyAlignment="1">
      <alignment horizontal="left"/>
    </xf>
    <xf numFmtId="0" fontId="24" fillId="0" borderId="22" xfId="90" applyFont="1" applyFill="1" applyBorder="1" applyAlignment="1">
      <alignment horizontal="left"/>
    </xf>
    <xf numFmtId="0" fontId="22" fillId="0" borderId="0" xfId="91" applyFont="1" applyFill="1" applyAlignment="1">
      <alignment horizontal="left"/>
    </xf>
    <xf numFmtId="0" fontId="24" fillId="0" borderId="0" xfId="91" applyFont="1" applyFill="1" applyBorder="1" applyAlignment="1">
      <alignment horizontal="left"/>
    </xf>
    <xf numFmtId="0" fontId="25" fillId="0" borderId="0" xfId="91" applyFont="1" applyFill="1" applyBorder="1" applyAlignment="1">
      <alignment horizontal="left" wrapText="1"/>
    </xf>
    <xf numFmtId="0" fontId="24" fillId="0" borderId="18" xfId="91" applyFont="1" applyFill="1" applyBorder="1" applyAlignment="1">
      <alignment horizontal="left"/>
    </xf>
    <xf numFmtId="0" fontId="29" fillId="0" borderId="0" xfId="91" applyFont="1" applyFill="1" applyAlignment="1">
      <alignment horizontal="left"/>
    </xf>
    <xf numFmtId="0" fontId="24" fillId="0" borderId="22" xfId="91" applyFont="1" applyFill="1" applyBorder="1" applyAlignment="1">
      <alignment horizontal="left"/>
    </xf>
    <xf numFmtId="0" fontId="22" fillId="0" borderId="0" xfId="102" applyFont="1" applyFill="1" applyBorder="1" applyAlignment="1"/>
    <xf numFmtId="3" fontId="24" fillId="0" borderId="0" xfId="102" applyNumberFormat="1" applyFont="1" applyFill="1" applyBorder="1" applyAlignment="1">
      <alignment horizontal="right"/>
    </xf>
    <xf numFmtId="3" fontId="24" fillId="0" borderId="0" xfId="102" applyNumberFormat="1" applyFont="1" applyFill="1" applyBorder="1" applyAlignment="1">
      <alignment horizontal="right" wrapText="1"/>
    </xf>
    <xf numFmtId="0" fontId="22" fillId="0" borderId="0" xfId="104" applyFont="1" applyFill="1" applyAlignment="1">
      <alignment horizontal="left"/>
    </xf>
    <xf numFmtId="0" fontId="24" fillId="0" borderId="0" xfId="104" applyFont="1" applyFill="1" applyBorder="1" applyAlignment="1">
      <alignment horizontal="left" wrapText="1"/>
    </xf>
    <xf numFmtId="0" fontId="25" fillId="0" borderId="0" xfId="104" applyFont="1" applyFill="1" applyBorder="1" applyAlignment="1">
      <alignment horizontal="left" wrapText="1"/>
    </xf>
    <xf numFmtId="49" fontId="24" fillId="0" borderId="18" xfId="104" applyNumberFormat="1" applyFont="1" applyFill="1" applyBorder="1" applyAlignment="1">
      <alignment horizontal="left" wrapText="1"/>
    </xf>
    <xf numFmtId="0" fontId="29" fillId="0" borderId="21" xfId="104" applyFont="1" applyFill="1" applyBorder="1" applyAlignment="1">
      <alignment horizontal="left"/>
    </xf>
    <xf numFmtId="49" fontId="24" fillId="0" borderId="22" xfId="104" applyNumberFormat="1" applyFont="1" applyFill="1" applyBorder="1" applyAlignment="1">
      <alignment horizontal="left" wrapText="1"/>
    </xf>
    <xf numFmtId="0" fontId="29" fillId="0" borderId="0" xfId="104" applyFont="1" applyFill="1" applyAlignment="1">
      <alignment horizontal="left"/>
    </xf>
    <xf numFmtId="0" fontId="24" fillId="0" borderId="22" xfId="98" applyFont="1" applyFill="1" applyBorder="1" applyAlignment="1"/>
    <xf numFmtId="4" fontId="24" fillId="0" borderId="16" xfId="98" applyNumberFormat="1" applyFont="1" applyFill="1" applyBorder="1" applyAlignment="1">
      <alignment horizontal="center" wrapText="1"/>
    </xf>
    <xf numFmtId="4" fontId="24" fillId="0" borderId="16" xfId="79" applyNumberFormat="1" applyFont="1" applyFill="1" applyBorder="1" applyAlignment="1">
      <alignment horizontal="right" wrapText="1"/>
    </xf>
    <xf numFmtId="0" fontId="55" fillId="0" borderId="0" xfId="69" applyFont="1" applyFill="1" applyAlignment="1" applyProtection="1">
      <alignment horizontal="left" indent="2"/>
    </xf>
    <xf numFmtId="0" fontId="23" fillId="0" borderId="0" xfId="79" applyFont="1" applyFill="1" applyBorder="1" applyAlignment="1">
      <alignment horizontal="left" vertical="top" wrapText="1"/>
    </xf>
    <xf numFmtId="0" fontId="56" fillId="0" borderId="19" xfId="106" applyFont="1" applyFill="1" applyBorder="1" applyAlignment="1">
      <alignment horizontal="left" vertical="top" wrapText="1"/>
    </xf>
    <xf numFmtId="0" fontId="56" fillId="0" borderId="19" xfId="113" applyFont="1" applyFill="1" applyBorder="1" applyAlignment="1">
      <alignment horizontal="left" vertical="top" wrapText="1"/>
    </xf>
    <xf numFmtId="0" fontId="22" fillId="0" borderId="0" xfId="117" applyFont="1" applyFill="1" applyAlignment="1"/>
    <xf numFmtId="2" fontId="22" fillId="0" borderId="0" xfId="117" applyNumberFormat="1" applyFont="1" applyFill="1" applyAlignment="1">
      <alignment horizontal="right"/>
    </xf>
    <xf numFmtId="0" fontId="22" fillId="0" borderId="0" xfId="117" applyFont="1" applyFill="1" applyAlignment="1">
      <alignment vertical="top"/>
    </xf>
    <xf numFmtId="0" fontId="22" fillId="0" borderId="0" xfId="116" applyFont="1" applyFill="1" applyAlignment="1">
      <alignment horizontal="left"/>
    </xf>
    <xf numFmtId="0" fontId="22" fillId="0" borderId="0" xfId="116" applyFont="1" applyFill="1" applyAlignment="1"/>
    <xf numFmtId="0" fontId="22" fillId="0" borderId="0" xfId="116" applyFont="1" applyFill="1" applyAlignment="1">
      <alignment vertical="top"/>
    </xf>
    <xf numFmtId="0" fontId="52" fillId="0" borderId="0" xfId="116" applyFont="1" applyFill="1" applyBorder="1" applyAlignment="1">
      <alignment horizontal="left" wrapText="1"/>
    </xf>
    <xf numFmtId="0" fontId="22" fillId="0" borderId="0" xfId="115" applyFont="1" applyFill="1" applyAlignment="1"/>
    <xf numFmtId="0" fontId="22" fillId="0" borderId="0" xfId="115" applyFont="1" applyFill="1" applyBorder="1" applyAlignment="1"/>
    <xf numFmtId="0" fontId="22" fillId="0" borderId="0" xfId="115" applyFont="1" applyFill="1" applyAlignment="1">
      <alignment vertical="top"/>
    </xf>
    <xf numFmtId="0" fontId="28" fillId="0" borderId="0" xfId="115" applyFont="1" applyFill="1" applyAlignment="1">
      <alignment horizontal="left" wrapText="1"/>
    </xf>
    <xf numFmtId="0" fontId="25" fillId="0" borderId="16" xfId="115" applyFont="1" applyFill="1" applyBorder="1" applyAlignment="1">
      <alignment horizontal="center" wrapText="1"/>
    </xf>
    <xf numFmtId="0" fontId="22" fillId="0" borderId="0" xfId="106" applyFont="1" applyFill="1" applyAlignment="1">
      <alignment vertical="top"/>
    </xf>
    <xf numFmtId="0" fontId="28" fillId="0" borderId="0" xfId="106" applyFont="1" applyFill="1" applyAlignment="1">
      <alignment horizontal="left" wrapText="1"/>
    </xf>
    <xf numFmtId="0" fontId="22" fillId="0" borderId="0" xfId="114" applyFont="1" applyFill="1" applyAlignment="1">
      <alignment vertical="top"/>
    </xf>
    <xf numFmtId="0" fontId="22" fillId="0" borderId="0" xfId="113" applyFont="1" applyFill="1" applyAlignment="1">
      <alignment vertical="top"/>
    </xf>
    <xf numFmtId="0" fontId="28" fillId="0" borderId="0" xfId="113" applyFont="1" applyFill="1" applyAlignment="1">
      <alignment horizontal="left" wrapText="1"/>
    </xf>
    <xf numFmtId="0" fontId="22" fillId="0" borderId="0" xfId="112" applyFont="1" applyFill="1" applyAlignment="1">
      <alignment vertical="top"/>
    </xf>
    <xf numFmtId="0" fontId="22" fillId="0" borderId="0" xfId="111" applyFont="1" applyFill="1" applyAlignment="1">
      <alignment vertical="top"/>
    </xf>
    <xf numFmtId="0" fontId="28" fillId="0" borderId="0" xfId="111" applyFont="1" applyFill="1" applyAlignment="1">
      <alignment horizontal="left" wrapText="1"/>
    </xf>
    <xf numFmtId="0" fontId="22" fillId="0" borderId="0" xfId="110" applyFont="1" applyFill="1" applyAlignment="1">
      <alignment vertical="top"/>
    </xf>
    <xf numFmtId="0" fontId="22" fillId="0" borderId="0" xfId="109" applyFont="1" applyFill="1" applyAlignment="1">
      <alignment vertical="top"/>
    </xf>
    <xf numFmtId="0" fontId="28" fillId="0" borderId="0" xfId="109" applyFont="1" applyFill="1" applyAlignment="1">
      <alignment horizontal="left" wrapText="1"/>
    </xf>
    <xf numFmtId="0" fontId="22" fillId="0" borderId="0" xfId="108" applyFont="1" applyFill="1" applyAlignment="1">
      <alignment vertical="top"/>
    </xf>
    <xf numFmtId="0" fontId="22" fillId="0" borderId="0" xfId="107" applyFont="1" applyFill="1" applyAlignment="1">
      <alignment vertical="top"/>
    </xf>
    <xf numFmtId="0" fontId="28" fillId="0" borderId="0" xfId="107" applyFont="1" applyFill="1" applyAlignment="1">
      <alignment horizontal="left" wrapText="1"/>
    </xf>
    <xf numFmtId="0" fontId="22" fillId="0" borderId="0" xfId="105" applyFont="1" applyFill="1" applyAlignment="1">
      <alignment vertical="top"/>
    </xf>
    <xf numFmtId="0" fontId="22" fillId="0" borderId="0" xfId="102" applyFont="1" applyFill="1" applyAlignment="1">
      <alignment vertical="top"/>
    </xf>
    <xf numFmtId="0" fontId="28" fillId="0" borderId="0" xfId="102" applyFont="1" applyFill="1" applyAlignment="1">
      <alignment horizontal="left" wrapText="1"/>
    </xf>
    <xf numFmtId="0" fontId="53" fillId="0" borderId="0" xfId="102" applyFont="1" applyFill="1" applyAlignment="1"/>
    <xf numFmtId="0" fontId="24" fillId="0" borderId="19" xfId="102" applyFont="1" applyFill="1" applyBorder="1" applyAlignment="1"/>
    <xf numFmtId="10" fontId="22" fillId="0" borderId="0" xfId="102" applyNumberFormat="1" applyFont="1" applyFill="1" applyAlignment="1"/>
    <xf numFmtId="0" fontId="22" fillId="0" borderId="0" xfId="102" applyFont="1" applyFill="1" applyAlignment="1">
      <alignment wrapText="1"/>
    </xf>
    <xf numFmtId="4" fontId="22" fillId="0" borderId="0" xfId="102" applyNumberFormat="1" applyFont="1" applyFill="1" applyAlignment="1"/>
    <xf numFmtId="2" fontId="22" fillId="0" borderId="0" xfId="102" applyNumberFormat="1" applyFont="1" applyFill="1" applyAlignment="1"/>
    <xf numFmtId="164" fontId="22" fillId="0" borderId="0" xfId="102" applyNumberFormat="1" applyFont="1" applyFill="1" applyAlignment="1"/>
    <xf numFmtId="3" fontId="22" fillId="0" borderId="0" xfId="102" applyNumberFormat="1" applyFont="1" applyFill="1" applyAlignment="1"/>
    <xf numFmtId="3" fontId="49" fillId="0" borderId="0" xfId="0" applyNumberFormat="1" applyFont="1" applyFill="1" applyAlignment="1"/>
    <xf numFmtId="0" fontId="22" fillId="0" borderId="0" xfId="101" applyFont="1" applyFill="1" applyAlignment="1">
      <alignment vertical="top"/>
    </xf>
    <xf numFmtId="0" fontId="28" fillId="0" borderId="0" xfId="101" applyFont="1" applyFill="1" applyAlignment="1">
      <alignment horizontal="left" wrapText="1"/>
    </xf>
    <xf numFmtId="0" fontId="53" fillId="0" borderId="0" xfId="101" applyFont="1" applyFill="1" applyAlignment="1"/>
    <xf numFmtId="0" fontId="24" fillId="0" borderId="16" xfId="101" applyFont="1" applyFill="1" applyBorder="1" applyAlignment="1"/>
    <xf numFmtId="0" fontId="24" fillId="0" borderId="19" xfId="101" applyFont="1" applyFill="1" applyBorder="1" applyAlignment="1"/>
    <xf numFmtId="2" fontId="22" fillId="0" borderId="0" xfId="101" applyNumberFormat="1" applyFont="1" applyFill="1" applyAlignment="1"/>
    <xf numFmtId="0" fontId="22" fillId="0" borderId="0" xfId="101" applyFont="1" applyFill="1" applyAlignment="1">
      <alignment wrapText="1"/>
    </xf>
    <xf numFmtId="0" fontId="22" fillId="0" borderId="0" xfId="100" applyFont="1" applyFill="1" applyAlignment="1">
      <alignment vertical="top"/>
    </xf>
    <xf numFmtId="0" fontId="28" fillId="0" borderId="0" xfId="100" applyFont="1" applyFill="1" applyAlignment="1">
      <alignment horizontal="left" wrapText="1"/>
    </xf>
    <xf numFmtId="0" fontId="53" fillId="0" borderId="0" xfId="100" applyFont="1" applyFill="1" applyAlignment="1"/>
    <xf numFmtId="0" fontId="22" fillId="0" borderId="0" xfId="100" applyFont="1" applyFill="1" applyAlignment="1">
      <alignment wrapText="1"/>
    </xf>
    <xf numFmtId="0" fontId="22" fillId="0" borderId="0" xfId="99" applyFont="1" applyFill="1" applyAlignment="1">
      <alignment vertical="top"/>
    </xf>
    <xf numFmtId="0" fontId="28" fillId="0" borderId="0" xfId="99" applyFont="1" applyFill="1" applyBorder="1" applyAlignment="1">
      <alignment horizontal="left" wrapText="1"/>
    </xf>
    <xf numFmtId="0" fontId="53" fillId="0" borderId="0" xfId="99" applyFont="1" applyFill="1" applyBorder="1" applyAlignment="1"/>
    <xf numFmtId="0" fontId="22" fillId="0" borderId="0" xfId="98" applyFont="1" applyFill="1" applyAlignment="1">
      <alignment vertical="top"/>
    </xf>
    <xf numFmtId="0" fontId="28" fillId="0" borderId="0" xfId="98" applyFont="1" applyFill="1" applyBorder="1" applyAlignment="1">
      <alignment horizontal="left" wrapText="1"/>
    </xf>
    <xf numFmtId="0" fontId="53" fillId="0" borderId="0" xfId="98" applyFont="1" applyFill="1" applyBorder="1" applyAlignment="1"/>
    <xf numFmtId="0" fontId="26" fillId="0" borderId="19" xfId="98" applyFont="1" applyFill="1" applyBorder="1" applyAlignment="1">
      <alignment wrapText="1"/>
    </xf>
    <xf numFmtId="165" fontId="22" fillId="0" borderId="0" xfId="98" applyNumberFormat="1" applyFont="1" applyFill="1" applyAlignment="1"/>
    <xf numFmtId="4" fontId="22" fillId="0" borderId="0" xfId="98" applyNumberFormat="1" applyFont="1" applyFill="1" applyAlignment="1"/>
    <xf numFmtId="3" fontId="22" fillId="0" borderId="0" xfId="98" applyNumberFormat="1" applyFont="1" applyFill="1" applyAlignment="1"/>
    <xf numFmtId="0" fontId="22" fillId="0" borderId="0" xfId="97" applyFont="1" applyFill="1" applyAlignment="1">
      <alignment vertical="top"/>
    </xf>
    <xf numFmtId="0" fontId="28" fillId="0" borderId="0" xfId="97" applyFont="1" applyFill="1" applyAlignment="1">
      <alignment wrapText="1"/>
    </xf>
    <xf numFmtId="0" fontId="28" fillId="0" borderId="0" xfId="97" applyFont="1" applyFill="1" applyAlignment="1">
      <alignment horizontal="left" wrapText="1"/>
    </xf>
    <xf numFmtId="0" fontId="24" fillId="0" borderId="0" xfId="97" applyFont="1" applyFill="1" applyBorder="1" applyAlignment="1"/>
    <xf numFmtId="3" fontId="22" fillId="0" borderId="0" xfId="97" applyNumberFormat="1" applyFont="1" applyFill="1" applyAlignment="1"/>
    <xf numFmtId="0" fontId="22" fillId="0" borderId="0" xfId="96" applyFont="1" applyFill="1" applyAlignment="1">
      <alignment vertical="top"/>
    </xf>
    <xf numFmtId="0" fontId="28" fillId="0" borderId="0" xfId="96" applyFont="1" applyFill="1" applyAlignment="1">
      <alignment horizontal="left" wrapText="1"/>
    </xf>
    <xf numFmtId="0" fontId="53" fillId="0" borderId="0" xfId="96" applyFont="1" applyFill="1" applyAlignment="1"/>
    <xf numFmtId="0" fontId="24" fillId="0" borderId="16" xfId="96" applyFont="1" applyFill="1" applyBorder="1" applyAlignment="1"/>
    <xf numFmtId="0" fontId="24" fillId="0" borderId="19" xfId="96" applyFont="1" applyFill="1" applyBorder="1" applyAlignment="1"/>
    <xf numFmtId="0" fontId="22" fillId="0" borderId="0" xfId="96" applyFont="1" applyFill="1" applyAlignment="1">
      <alignment wrapText="1"/>
    </xf>
    <xf numFmtId="4" fontId="22" fillId="0" borderId="0" xfId="96" applyNumberFormat="1" applyFont="1" applyFill="1" applyAlignment="1">
      <alignment wrapText="1"/>
    </xf>
    <xf numFmtId="0" fontId="22" fillId="0" borderId="0" xfId="95" applyFont="1" applyFill="1" applyAlignment="1">
      <alignment vertical="top"/>
    </xf>
    <xf numFmtId="0" fontId="28" fillId="0" borderId="0" xfId="95" applyFont="1" applyFill="1" applyAlignment="1">
      <alignment horizontal="left" wrapText="1"/>
    </xf>
    <xf numFmtId="0" fontId="53" fillId="0" borderId="0" xfId="95" applyFont="1" applyFill="1" applyAlignment="1"/>
    <xf numFmtId="0" fontId="22" fillId="0" borderId="0" xfId="95" applyFont="1" applyFill="1" applyAlignment="1">
      <alignment wrapText="1"/>
    </xf>
    <xf numFmtId="0" fontId="22" fillId="0" borderId="0" xfId="89" applyFont="1" applyFill="1" applyAlignment="1">
      <alignment vertical="top"/>
    </xf>
    <xf numFmtId="0" fontId="28" fillId="0" borderId="0" xfId="89" applyFont="1" applyFill="1" applyAlignment="1">
      <alignment horizontal="left" wrapText="1"/>
    </xf>
    <xf numFmtId="0" fontId="22" fillId="0" borderId="0" xfId="89" applyFont="1" applyFill="1" applyAlignment="1">
      <alignment wrapText="1"/>
    </xf>
    <xf numFmtId="0" fontId="22" fillId="0" borderId="0" xfId="88" applyFont="1" applyFill="1" applyAlignment="1">
      <alignment vertical="top"/>
    </xf>
    <xf numFmtId="0" fontId="28" fillId="0" borderId="0" xfId="88" applyFont="1" applyFill="1" applyAlignment="1">
      <alignment horizontal="left" wrapText="1"/>
    </xf>
    <xf numFmtId="0" fontId="53" fillId="0" borderId="0" xfId="88" applyFont="1" applyFill="1" applyAlignment="1"/>
    <xf numFmtId="0" fontId="24" fillId="0" borderId="16" xfId="88" applyFont="1" applyFill="1" applyBorder="1" applyAlignment="1"/>
    <xf numFmtId="0" fontId="24" fillId="0" borderId="19" xfId="88" applyFont="1" applyFill="1" applyBorder="1" applyAlignment="1"/>
    <xf numFmtId="0" fontId="22" fillId="0" borderId="0" xfId="88" applyFont="1" applyFill="1" applyAlignment="1">
      <alignment wrapText="1"/>
    </xf>
    <xf numFmtId="0" fontId="22" fillId="0" borderId="0" xfId="87" applyFont="1" applyFill="1" applyAlignment="1">
      <alignment vertical="top"/>
    </xf>
    <xf numFmtId="0" fontId="28" fillId="0" borderId="0" xfId="87" applyFont="1" applyFill="1" applyAlignment="1">
      <alignment horizontal="left" wrapText="1"/>
    </xf>
    <xf numFmtId="0" fontId="53" fillId="0" borderId="0" xfId="87" applyFont="1" applyFill="1" applyAlignment="1"/>
    <xf numFmtId="0" fontId="22" fillId="0" borderId="0" xfId="87" applyFont="1" applyFill="1" applyAlignment="1">
      <alignment wrapText="1"/>
    </xf>
    <xf numFmtId="0" fontId="22" fillId="0" borderId="0" xfId="87" applyFont="1" applyFill="1" applyBorder="1" applyAlignment="1"/>
    <xf numFmtId="0" fontId="22" fillId="0" borderId="0" xfId="83" applyFont="1" applyFill="1" applyAlignment="1">
      <alignment vertical="top"/>
    </xf>
    <xf numFmtId="0" fontId="28" fillId="0" borderId="0" xfId="83" applyFont="1" applyFill="1" applyAlignment="1">
      <alignment horizontal="left" wrapText="1"/>
    </xf>
    <xf numFmtId="0" fontId="53" fillId="0" borderId="0" xfId="83" applyFont="1" applyFill="1" applyAlignment="1"/>
    <xf numFmtId="0" fontId="24" fillId="0" borderId="16" xfId="83" applyFont="1" applyFill="1" applyBorder="1" applyAlignment="1"/>
    <xf numFmtId="0" fontId="24" fillId="0" borderId="19" xfId="83" applyFont="1" applyFill="1" applyBorder="1" applyAlignment="1"/>
    <xf numFmtId="0" fontId="22" fillId="0" borderId="0" xfId="83" applyFont="1" applyFill="1" applyAlignment="1">
      <alignment wrapText="1"/>
    </xf>
    <xf numFmtId="4" fontId="22" fillId="0" borderId="0" xfId="83" applyNumberFormat="1" applyFont="1" applyFill="1" applyAlignment="1">
      <alignment wrapText="1"/>
    </xf>
    <xf numFmtId="0" fontId="49" fillId="0" borderId="0" xfId="0" applyFont="1" applyFill="1" applyAlignment="1"/>
    <xf numFmtId="0" fontId="22" fillId="0" borderId="0" xfId="82" applyFont="1" applyFill="1" applyAlignment="1">
      <alignment vertical="top"/>
    </xf>
    <xf numFmtId="0" fontId="28" fillId="0" borderId="0" xfId="82" applyFont="1" applyFill="1" applyAlignment="1">
      <alignment horizontal="left" wrapText="1"/>
    </xf>
    <xf numFmtId="0" fontId="53" fillId="0" borderId="0" xfId="82" applyFont="1" applyFill="1" applyAlignment="1"/>
    <xf numFmtId="0" fontId="22" fillId="0" borderId="0" xfId="82" applyFont="1" applyFill="1" applyAlignment="1">
      <alignment wrapText="1"/>
    </xf>
    <xf numFmtId="0" fontId="24" fillId="0" borderId="0" xfId="79" applyFont="1" applyFill="1" applyBorder="1" applyAlignment="1">
      <alignment horizontal="right" vertical="top" wrapText="1"/>
    </xf>
    <xf numFmtId="0" fontId="25" fillId="0" borderId="0" xfId="106" applyFont="1" applyFill="1" applyAlignment="1"/>
    <xf numFmtId="0" fontId="25" fillId="0" borderId="0" xfId="114" applyFont="1" applyFill="1" applyAlignment="1"/>
    <xf numFmtId="0" fontId="25" fillId="0" borderId="0" xfId="113" applyFont="1" applyFill="1" applyAlignment="1"/>
    <xf numFmtId="0" fontId="25" fillId="0" borderId="0" xfId="112" applyFont="1" applyFill="1" applyAlignment="1"/>
    <xf numFmtId="0" fontId="25" fillId="0" borderId="0" xfId="111" applyFont="1" applyFill="1" applyAlignment="1"/>
    <xf numFmtId="0" fontId="25" fillId="0" borderId="0" xfId="110" applyFont="1" applyFill="1" applyAlignment="1"/>
    <xf numFmtId="0" fontId="25" fillId="0" borderId="0" xfId="109" applyFont="1" applyFill="1" applyAlignment="1"/>
    <xf numFmtId="0" fontId="25" fillId="0" borderId="0" xfId="107" applyFont="1" applyFill="1" applyAlignment="1"/>
    <xf numFmtId="0" fontId="26" fillId="0" borderId="0" xfId="79" applyFont="1" applyFill="1" applyAlignment="1"/>
    <xf numFmtId="4" fontId="24" fillId="0" borderId="0" xfId="0" applyNumberFormat="1" applyFont="1" applyFill="1" applyAlignment="1">
      <alignment horizontal="right"/>
    </xf>
    <xf numFmtId="0" fontId="57" fillId="0" borderId="0" xfId="117" applyFont="1" applyFill="1" applyAlignment="1">
      <alignment vertical="top"/>
    </xf>
    <xf numFmtId="0" fontId="57" fillId="0" borderId="0" xfId="116" applyFont="1" applyFill="1" applyAlignment="1">
      <alignment vertical="top"/>
    </xf>
    <xf numFmtId="0" fontId="57" fillId="0" borderId="0" xfId="115" applyFont="1" applyFill="1" applyAlignment="1">
      <alignment vertical="top"/>
    </xf>
    <xf numFmtId="0" fontId="58" fillId="0" borderId="0" xfId="106" applyFont="1" applyFill="1" applyAlignment="1">
      <alignment vertical="top"/>
    </xf>
    <xf numFmtId="0" fontId="57" fillId="0" borderId="0" xfId="106" applyFont="1" applyFill="1" applyAlignment="1">
      <alignment vertical="top"/>
    </xf>
    <xf numFmtId="0" fontId="58" fillId="0" borderId="0" xfId="114" applyFont="1" applyFill="1" applyAlignment="1">
      <alignment vertical="top"/>
    </xf>
    <xf numFmtId="0" fontId="57" fillId="0" borderId="0" xfId="114" applyFont="1" applyFill="1" applyAlignment="1">
      <alignment vertical="top"/>
    </xf>
    <xf numFmtId="0" fontId="58" fillId="0" borderId="0" xfId="113" applyFont="1" applyFill="1" applyAlignment="1">
      <alignment vertical="top"/>
    </xf>
    <xf numFmtId="0" fontId="57" fillId="0" borderId="0" xfId="113" applyFont="1" applyFill="1" applyAlignment="1">
      <alignment vertical="top"/>
    </xf>
    <xf numFmtId="0" fontId="58" fillId="0" borderId="0" xfId="112" applyFont="1" applyFill="1" applyAlignment="1">
      <alignment vertical="top"/>
    </xf>
    <xf numFmtId="0" fontId="57" fillId="0" borderId="0" xfId="112" applyFont="1" applyFill="1" applyAlignment="1">
      <alignment vertical="top"/>
    </xf>
    <xf numFmtId="0" fontId="58" fillId="0" borderId="0" xfId="111" applyFont="1" applyFill="1" applyAlignment="1">
      <alignment vertical="top"/>
    </xf>
    <xf numFmtId="0" fontId="57" fillId="0" borderId="0" xfId="111" applyFont="1" applyFill="1" applyAlignment="1">
      <alignment vertical="top"/>
    </xf>
    <xf numFmtId="0" fontId="58" fillId="0" borderId="0" xfId="110" applyFont="1" applyFill="1" applyAlignment="1">
      <alignment vertical="top"/>
    </xf>
    <xf numFmtId="0" fontId="57" fillId="0" borderId="0" xfId="110" applyFont="1" applyFill="1" applyAlignment="1">
      <alignment vertical="top"/>
    </xf>
    <xf numFmtId="0" fontId="58" fillId="0" borderId="0" xfId="109" applyFont="1" applyFill="1" applyAlignment="1">
      <alignment vertical="top"/>
    </xf>
    <xf numFmtId="0" fontId="57" fillId="0" borderId="0" xfId="109" applyFont="1" applyFill="1" applyAlignment="1">
      <alignment vertical="top"/>
    </xf>
    <xf numFmtId="0" fontId="58" fillId="0" borderId="0" xfId="108" applyFont="1" applyFill="1" applyAlignment="1">
      <alignment vertical="top"/>
    </xf>
    <xf numFmtId="0" fontId="57" fillId="0" borderId="0" xfId="108" applyFont="1" applyFill="1" applyAlignment="1">
      <alignment vertical="top"/>
    </xf>
    <xf numFmtId="0" fontId="58" fillId="0" borderId="0" xfId="107" applyFont="1" applyFill="1" applyAlignment="1">
      <alignment vertical="top"/>
    </xf>
    <xf numFmtId="0" fontId="57" fillId="0" borderId="0" xfId="107" applyFont="1" applyFill="1" applyAlignment="1">
      <alignment vertical="top"/>
    </xf>
    <xf numFmtId="0" fontId="58" fillId="0" borderId="0" xfId="105" applyFont="1" applyFill="1" applyAlignment="1">
      <alignment vertical="top"/>
    </xf>
    <xf numFmtId="0" fontId="57" fillId="0" borderId="0" xfId="105" applyFont="1" applyFill="1" applyAlignment="1">
      <alignment vertical="top"/>
    </xf>
    <xf numFmtId="0" fontId="57" fillId="0" borderId="0" xfId="102" applyFont="1" applyFill="1" applyAlignment="1">
      <alignment vertical="top"/>
    </xf>
    <xf numFmtId="0" fontId="57" fillId="0" borderId="0" xfId="102" applyFont="1" applyFill="1" applyBorder="1" applyAlignment="1">
      <alignment vertical="top"/>
    </xf>
    <xf numFmtId="0" fontId="57" fillId="0" borderId="0" xfId="101" applyFont="1" applyFill="1" applyAlignment="1">
      <alignment vertical="top"/>
    </xf>
    <xf numFmtId="0" fontId="57" fillId="0" borderId="0" xfId="99" applyFont="1" applyFill="1" applyAlignment="1">
      <alignment vertical="top"/>
    </xf>
    <xf numFmtId="0" fontId="57" fillId="0" borderId="0" xfId="96" applyFont="1" applyFill="1" applyAlignment="1">
      <alignment vertical="top"/>
    </xf>
    <xf numFmtId="0" fontId="57" fillId="0" borderId="0" xfId="94" applyFont="1" applyFill="1" applyAlignment="1">
      <alignment horizontal="left" vertical="top"/>
    </xf>
    <xf numFmtId="0" fontId="57" fillId="0" borderId="0" xfId="88" applyFont="1" applyFill="1" applyAlignment="1">
      <alignment vertical="top"/>
    </xf>
    <xf numFmtId="0" fontId="57" fillId="0" borderId="0" xfId="86" applyFont="1" applyFill="1" applyAlignment="1">
      <alignment vertical="top"/>
    </xf>
    <xf numFmtId="0" fontId="57" fillId="0" borderId="0" xfId="83" applyFont="1" applyFill="1" applyAlignment="1">
      <alignment vertical="top"/>
    </xf>
    <xf numFmtId="0" fontId="57" fillId="0" borderId="19" xfId="82" applyFont="1" applyFill="1" applyBorder="1" applyAlignment="1">
      <alignment horizontal="left" vertical="top" wrapText="1"/>
    </xf>
    <xf numFmtId="0" fontId="57" fillId="0" borderId="0" xfId="81" applyFont="1" applyFill="1" applyAlignment="1">
      <alignment horizontal="left" vertical="top"/>
    </xf>
    <xf numFmtId="0" fontId="26" fillId="0" borderId="0" xfId="84" applyFont="1" applyFill="1" applyBorder="1" applyAlignment="1">
      <alignment horizontal="left"/>
    </xf>
    <xf numFmtId="0" fontId="26" fillId="0" borderId="0" xfId="89" applyFont="1" applyFill="1" applyBorder="1" applyAlignment="1">
      <alignment horizontal="left"/>
    </xf>
    <xf numFmtId="4" fontId="24" fillId="0" borderId="0" xfId="90" applyNumberFormat="1" applyFont="1" applyFill="1" applyAlignment="1">
      <alignment horizontal="right"/>
    </xf>
    <xf numFmtId="4" fontId="25" fillId="0" borderId="0" xfId="90" applyNumberFormat="1" applyFont="1" applyFill="1" applyBorder="1" applyAlignment="1">
      <alignment horizontal="right"/>
    </xf>
    <xf numFmtId="0" fontId="26" fillId="0" borderId="0" xfId="0" applyFont="1" applyFill="1" applyAlignment="1"/>
    <xf numFmtId="0" fontId="26" fillId="0" borderId="0" xfId="95" applyFont="1" applyFill="1" applyBorder="1" applyAlignment="1"/>
    <xf numFmtId="4" fontId="24" fillId="0" borderId="0" xfId="97" applyNumberFormat="1" applyFont="1" applyFill="1" applyAlignment="1">
      <alignment horizontal="right"/>
    </xf>
    <xf numFmtId="4" fontId="25" fillId="0" borderId="0" xfId="97" applyNumberFormat="1" applyFont="1" applyFill="1" applyBorder="1" applyAlignment="1">
      <alignment horizontal="right"/>
    </xf>
    <xf numFmtId="3" fontId="24" fillId="0" borderId="0" xfId="0" applyNumberFormat="1" applyFont="1" applyFill="1" applyAlignment="1">
      <alignment horizontal="right"/>
    </xf>
    <xf numFmtId="4" fontId="24" fillId="0" borderId="21" xfId="103" applyNumberFormat="1" applyFont="1" applyFill="1" applyBorder="1" applyAlignment="1">
      <alignment horizontal="right"/>
    </xf>
    <xf numFmtId="3" fontId="24" fillId="0" borderId="0" xfId="0" applyNumberFormat="1" applyFont="1" applyFill="1" applyAlignment="1">
      <alignment horizontal="right" wrapText="1"/>
    </xf>
    <xf numFmtId="4" fontId="24" fillId="0" borderId="21" xfId="104" applyNumberFormat="1" applyFont="1" applyFill="1" applyBorder="1" applyAlignment="1">
      <alignment horizontal="right"/>
    </xf>
    <xf numFmtId="0" fontId="26" fillId="0" borderId="0" xfId="105" applyFont="1" applyFill="1" applyAlignment="1">
      <alignment wrapText="1"/>
    </xf>
    <xf numFmtId="0" fontId="26" fillId="0" borderId="0" xfId="107" applyFont="1" applyFill="1" applyAlignment="1">
      <alignment wrapText="1"/>
    </xf>
    <xf numFmtId="3" fontId="24" fillId="0" borderId="0" xfId="108" applyNumberFormat="1" applyFont="1" applyFill="1" applyAlignment="1">
      <alignment horizontal="right"/>
    </xf>
    <xf numFmtId="3" fontId="24" fillId="0" borderId="0" xfId="106" applyNumberFormat="1" applyFont="1" applyFill="1" applyAlignment="1">
      <alignment horizontal="right"/>
    </xf>
    <xf numFmtId="3" fontId="24" fillId="0" borderId="0" xfId="106" applyNumberFormat="1" applyFont="1" applyFill="1" applyBorder="1" applyAlignment="1">
      <alignment horizontal="right"/>
    </xf>
    <xf numFmtId="3" fontId="24" fillId="0" borderId="0" xfId="114" applyNumberFormat="1" applyFont="1" applyFill="1" applyAlignment="1">
      <alignment horizontal="right"/>
    </xf>
    <xf numFmtId="3" fontId="24" fillId="0" borderId="0" xfId="113" applyNumberFormat="1" applyFont="1" applyFill="1" applyAlignment="1">
      <alignment horizontal="right"/>
    </xf>
    <xf numFmtId="3" fontId="24" fillId="0" borderId="0" xfId="113" applyNumberFormat="1" applyFont="1" applyFill="1" applyBorder="1" applyAlignment="1">
      <alignment horizontal="right"/>
    </xf>
    <xf numFmtId="3" fontId="24" fillId="0" borderId="0" xfId="112" applyNumberFormat="1" applyFont="1" applyFill="1" applyAlignment="1">
      <alignment horizontal="right"/>
    </xf>
    <xf numFmtId="3" fontId="24" fillId="0" borderId="0" xfId="111" applyNumberFormat="1" applyFont="1" applyFill="1" applyAlignment="1">
      <alignment horizontal="right"/>
    </xf>
    <xf numFmtId="3" fontId="24" fillId="0" borderId="0" xfId="111" applyNumberFormat="1" applyFont="1" applyFill="1" applyBorder="1" applyAlignment="1">
      <alignment horizontal="right"/>
    </xf>
    <xf numFmtId="3" fontId="24" fillId="0" borderId="0" xfId="109" applyNumberFormat="1" applyFont="1" applyFill="1" applyAlignment="1">
      <alignment horizontal="right"/>
    </xf>
    <xf numFmtId="0" fontId="22" fillId="0" borderId="0" xfId="105" applyFont="1" applyFill="1" applyAlignment="1">
      <alignment wrapText="1"/>
    </xf>
    <xf numFmtId="0" fontId="24" fillId="0" borderId="0" xfId="105" applyFont="1" applyFill="1" applyBorder="1" applyAlignment="1">
      <alignment wrapText="1"/>
    </xf>
    <xf numFmtId="0" fontId="53" fillId="0" borderId="0" xfId="105" applyFont="1" applyFill="1" applyAlignment="1">
      <alignment wrapText="1"/>
    </xf>
    <xf numFmtId="0" fontId="24" fillId="0" borderId="16" xfId="105" applyFont="1" applyFill="1" applyBorder="1" applyAlignment="1">
      <alignment wrapText="1"/>
    </xf>
    <xf numFmtId="0" fontId="25" fillId="0" borderId="0" xfId="105" applyFont="1" applyFill="1" applyAlignment="1">
      <alignment wrapText="1"/>
    </xf>
    <xf numFmtId="0" fontId="24" fillId="0" borderId="18" xfId="105" applyFont="1" applyFill="1" applyBorder="1" applyAlignment="1">
      <alignment wrapText="1"/>
    </xf>
    <xf numFmtId="0" fontId="24" fillId="0" borderId="18" xfId="105" applyFont="1" applyFill="1" applyBorder="1" applyAlignment="1">
      <alignment horizontal="left" wrapText="1"/>
    </xf>
    <xf numFmtId="0" fontId="25" fillId="0" borderId="18" xfId="105" applyFont="1" applyFill="1" applyBorder="1" applyAlignment="1">
      <alignment wrapText="1"/>
    </xf>
    <xf numFmtId="0" fontId="25" fillId="0" borderId="22" xfId="105" applyFont="1" applyFill="1" applyBorder="1" applyAlignment="1">
      <alignment wrapText="1"/>
    </xf>
    <xf numFmtId="0" fontId="22" fillId="0" borderId="0" xfId="106" applyFont="1" applyFill="1" applyAlignment="1">
      <alignment horizontal="left" wrapText="1"/>
    </xf>
    <xf numFmtId="0" fontId="24" fillId="0" borderId="0" xfId="106" applyFont="1" applyFill="1" applyBorder="1" applyAlignment="1">
      <alignment horizontal="left" wrapText="1"/>
    </xf>
    <xf numFmtId="0" fontId="24" fillId="0" borderId="0" xfId="106" applyFont="1" applyFill="1" applyBorder="1" applyAlignment="1">
      <alignment wrapText="1"/>
    </xf>
    <xf numFmtId="0" fontId="24" fillId="0" borderId="16" xfId="106" applyFont="1" applyFill="1" applyBorder="1" applyAlignment="1">
      <alignment horizontal="left" wrapText="1"/>
    </xf>
    <xf numFmtId="0" fontId="22" fillId="0" borderId="0" xfId="114" applyFont="1" applyFill="1" applyAlignment="1">
      <alignment wrapText="1"/>
    </xf>
    <xf numFmtId="0" fontId="24" fillId="0" borderId="0" xfId="114" applyFont="1" applyFill="1" applyBorder="1" applyAlignment="1">
      <alignment wrapText="1"/>
    </xf>
    <xf numFmtId="0" fontId="53" fillId="0" borderId="0" xfId="114" applyFont="1" applyFill="1" applyAlignment="1">
      <alignment wrapText="1"/>
    </xf>
    <xf numFmtId="0" fontId="24" fillId="0" borderId="16" xfId="114" applyFont="1" applyFill="1" applyBorder="1" applyAlignment="1">
      <alignment wrapText="1"/>
    </xf>
    <xf numFmtId="0" fontId="22" fillId="0" borderId="0" xfId="113" applyFont="1" applyFill="1" applyAlignment="1">
      <alignment horizontal="left" wrapText="1"/>
    </xf>
    <xf numFmtId="0" fontId="24" fillId="0" borderId="0" xfId="113" applyFont="1" applyFill="1" applyBorder="1" applyAlignment="1">
      <alignment horizontal="left" wrapText="1"/>
    </xf>
    <xf numFmtId="0" fontId="24" fillId="0" borderId="0" xfId="113" applyFont="1" applyFill="1" applyBorder="1" applyAlignment="1">
      <alignment wrapText="1"/>
    </xf>
    <xf numFmtId="0" fontId="24" fillId="0" borderId="16" xfId="113" applyFont="1" applyFill="1" applyBorder="1" applyAlignment="1">
      <alignment horizontal="left" wrapText="1"/>
    </xf>
    <xf numFmtId="0" fontId="22" fillId="0" borderId="0" xfId="112" applyFont="1" applyFill="1" applyAlignment="1">
      <alignment wrapText="1"/>
    </xf>
    <xf numFmtId="0" fontId="24" fillId="0" borderId="0" xfId="112" applyFont="1" applyFill="1" applyBorder="1" applyAlignment="1">
      <alignment wrapText="1"/>
    </xf>
    <xf numFmtId="0" fontId="53" fillId="0" borderId="0" xfId="112" applyFont="1" applyFill="1" applyAlignment="1">
      <alignment wrapText="1"/>
    </xf>
    <xf numFmtId="0" fontId="24" fillId="0" borderId="16" xfId="112" applyFont="1" applyFill="1" applyBorder="1" applyAlignment="1">
      <alignment wrapText="1"/>
    </xf>
    <xf numFmtId="0" fontId="22" fillId="0" borderId="0" xfId="111" applyFont="1" applyFill="1" applyAlignment="1">
      <alignment horizontal="left" wrapText="1"/>
    </xf>
    <xf numFmtId="0" fontId="24" fillId="0" borderId="0" xfId="111" applyFont="1" applyFill="1" applyBorder="1" applyAlignment="1">
      <alignment horizontal="left" wrapText="1"/>
    </xf>
    <xf numFmtId="0" fontId="24" fillId="0" borderId="0" xfId="111" applyFont="1" applyFill="1" applyBorder="1" applyAlignment="1">
      <alignment wrapText="1"/>
    </xf>
    <xf numFmtId="0" fontId="24" fillId="0" borderId="16" xfId="111" applyFont="1" applyFill="1" applyBorder="1" applyAlignment="1">
      <alignment horizontal="left" wrapText="1"/>
    </xf>
    <xf numFmtId="0" fontId="22" fillId="0" borderId="0" xfId="110" applyFont="1" applyFill="1" applyAlignment="1">
      <alignment wrapText="1"/>
    </xf>
    <xf numFmtId="0" fontId="24" fillId="0" borderId="0" xfId="110" applyFont="1" applyFill="1" applyBorder="1" applyAlignment="1">
      <alignment wrapText="1"/>
    </xf>
    <xf numFmtId="0" fontId="53" fillId="0" borderId="0" xfId="110" applyFont="1" applyFill="1" applyAlignment="1">
      <alignment wrapText="1"/>
    </xf>
    <xf numFmtId="0" fontId="24" fillId="0" borderId="16" xfId="110" applyFont="1" applyFill="1" applyBorder="1" applyAlignment="1">
      <alignment wrapText="1"/>
    </xf>
    <xf numFmtId="0" fontId="22" fillId="0" borderId="0" xfId="109" applyFont="1" applyFill="1" applyAlignment="1">
      <alignment horizontal="left" wrapText="1"/>
    </xf>
    <xf numFmtId="0" fontId="24" fillId="0" borderId="0" xfId="109" applyFont="1" applyFill="1" applyBorder="1" applyAlignment="1">
      <alignment horizontal="left" wrapText="1"/>
    </xf>
    <xf numFmtId="0" fontId="24" fillId="0" borderId="0" xfId="109" applyFont="1" applyFill="1" applyBorder="1" applyAlignment="1">
      <alignment wrapText="1"/>
    </xf>
    <xf numFmtId="0" fontId="24" fillId="0" borderId="16" xfId="109" applyFont="1" applyFill="1" applyBorder="1" applyAlignment="1">
      <alignment horizontal="left" wrapText="1"/>
    </xf>
    <xf numFmtId="0" fontId="24" fillId="0" borderId="20" xfId="109" applyFont="1" applyFill="1" applyBorder="1" applyAlignment="1">
      <alignment horizontal="left" wrapText="1"/>
    </xf>
    <xf numFmtId="0" fontId="25" fillId="0" borderId="18" xfId="109" applyFont="1" applyFill="1" applyBorder="1" applyAlignment="1">
      <alignment horizontal="left" wrapText="1"/>
    </xf>
    <xf numFmtId="0" fontId="25" fillId="0" borderId="22" xfId="109" applyFont="1" applyFill="1" applyBorder="1" applyAlignment="1">
      <alignment horizontal="left" wrapText="1"/>
    </xf>
    <xf numFmtId="0" fontId="22" fillId="0" borderId="16" xfId="108" applyFont="1" applyFill="1" applyBorder="1" applyAlignment="1">
      <alignment wrapText="1"/>
    </xf>
    <xf numFmtId="0" fontId="24" fillId="0" borderId="0" xfId="108" applyFont="1" applyFill="1" applyBorder="1" applyAlignment="1">
      <alignment wrapText="1"/>
    </xf>
    <xf numFmtId="0" fontId="25" fillId="0" borderId="0" xfId="108" applyFont="1" applyFill="1" applyAlignment="1">
      <alignment wrapText="1"/>
    </xf>
    <xf numFmtId="0" fontId="24" fillId="0" borderId="18" xfId="108" applyFont="1" applyFill="1" applyBorder="1" applyAlignment="1">
      <alignment wrapText="1"/>
    </xf>
    <xf numFmtId="0" fontId="24" fillId="0" borderId="18" xfId="108" applyFont="1" applyFill="1" applyBorder="1" applyAlignment="1">
      <alignment horizontal="left" wrapText="1"/>
    </xf>
    <xf numFmtId="0" fontId="25" fillId="0" borderId="18" xfId="108" applyFont="1" applyFill="1" applyBorder="1" applyAlignment="1">
      <alignment wrapText="1"/>
    </xf>
    <xf numFmtId="0" fontId="24" fillId="0" borderId="20" xfId="108" applyFont="1" applyFill="1" applyBorder="1" applyAlignment="1">
      <alignment horizontal="left" wrapText="1"/>
    </xf>
    <xf numFmtId="0" fontId="25" fillId="0" borderId="18" xfId="108" applyFont="1" applyFill="1" applyBorder="1" applyAlignment="1">
      <alignment horizontal="left" wrapText="1"/>
    </xf>
    <xf numFmtId="0" fontId="25" fillId="0" borderId="22" xfId="108" applyFont="1" applyFill="1" applyBorder="1" applyAlignment="1">
      <alignment horizontal="left" wrapText="1"/>
    </xf>
    <xf numFmtId="0" fontId="22" fillId="0" borderId="0" xfId="108" applyFont="1" applyFill="1" applyAlignment="1">
      <alignment wrapText="1"/>
    </xf>
    <xf numFmtId="0" fontId="22" fillId="0" borderId="0" xfId="107" applyFont="1" applyFill="1" applyAlignment="1">
      <alignment horizontal="left" wrapText="1"/>
    </xf>
    <xf numFmtId="0" fontId="24" fillId="0" borderId="0" xfId="107" applyFont="1" applyFill="1" applyBorder="1" applyAlignment="1">
      <alignment horizontal="left" wrapText="1"/>
    </xf>
    <xf numFmtId="0" fontId="24" fillId="0" borderId="0" xfId="107" applyFont="1" applyFill="1" applyBorder="1" applyAlignment="1">
      <alignment wrapText="1"/>
    </xf>
    <xf numFmtId="0" fontId="24" fillId="0" borderId="16" xfId="107" applyFont="1" applyFill="1" applyBorder="1" applyAlignment="1">
      <alignment horizontal="left" wrapText="1"/>
    </xf>
    <xf numFmtId="0" fontId="26" fillId="0" borderId="0" xfId="115" applyFont="1" applyFill="1" applyAlignment="1">
      <alignment horizontal="left" wrapText="1"/>
    </xf>
    <xf numFmtId="0" fontId="26" fillId="0" borderId="0" xfId="117" applyFont="1" applyFill="1" applyAlignment="1"/>
    <xf numFmtId="49" fontId="24" fillId="0" borderId="0" xfId="78" applyNumberFormat="1" applyFont="1" applyFill="1" applyBorder="1" applyAlignment="1">
      <alignment wrapText="1"/>
    </xf>
    <xf numFmtId="0" fontId="24" fillId="0" borderId="20" xfId="89" applyFont="1" applyFill="1" applyBorder="1" applyAlignment="1">
      <alignment horizontal="left" vertical="top" wrapText="1"/>
    </xf>
    <xf numFmtId="0" fontId="24" fillId="0" borderId="18" xfId="115" applyFont="1" applyFill="1" applyBorder="1" applyAlignment="1">
      <alignment horizontal="left" vertical="top" wrapText="1"/>
    </xf>
    <xf numFmtId="0" fontId="25" fillId="0" borderId="18" xfId="117" applyFont="1" applyFill="1" applyBorder="1" applyAlignment="1">
      <alignment vertical="top" wrapText="1"/>
    </xf>
    <xf numFmtId="0" fontId="24" fillId="0" borderId="22" xfId="82" applyFont="1" applyFill="1" applyBorder="1" applyAlignment="1">
      <alignment wrapText="1"/>
    </xf>
    <xf numFmtId="49" fontId="24" fillId="0" borderId="16" xfId="103" applyNumberFormat="1" applyFont="1" applyFill="1" applyBorder="1" applyAlignment="1">
      <alignment horizontal="left" wrapText="1"/>
    </xf>
    <xf numFmtId="0" fontId="25" fillId="0" borderId="17" xfId="80" applyFont="1" applyFill="1" applyBorder="1" applyAlignment="1">
      <alignment horizontal="right"/>
    </xf>
    <xf numFmtId="0" fontId="25" fillId="0" borderId="16" xfId="80" applyFont="1" applyFill="1" applyBorder="1" applyAlignment="1">
      <alignment horizontal="right"/>
    </xf>
    <xf numFmtId="0" fontId="25" fillId="0" borderId="16" xfId="80" applyFont="1" applyFill="1" applyBorder="1" applyAlignment="1">
      <alignment horizontal="right" wrapText="1"/>
    </xf>
    <xf numFmtId="3" fontId="25" fillId="0" borderId="0" xfId="80" applyNumberFormat="1" applyFont="1" applyFill="1" applyBorder="1" applyAlignment="1">
      <alignment horizontal="right"/>
    </xf>
    <xf numFmtId="3" fontId="24" fillId="0" borderId="20" xfId="80" applyNumberFormat="1" applyFont="1" applyFill="1" applyBorder="1" applyAlignment="1">
      <alignment horizontal="right"/>
    </xf>
    <xf numFmtId="3" fontId="24" fillId="0" borderId="18" xfId="80" applyNumberFormat="1" applyFont="1" applyFill="1" applyBorder="1" applyAlignment="1">
      <alignment horizontal="right"/>
    </xf>
    <xf numFmtId="3" fontId="24" fillId="0" borderId="22" xfId="80" applyNumberFormat="1" applyFont="1" applyFill="1" applyBorder="1" applyAlignment="1">
      <alignment horizontal="right"/>
    </xf>
    <xf numFmtId="0" fontId="25" fillId="0" borderId="19" xfId="102" applyFont="1" applyFill="1" applyBorder="1" applyAlignment="1">
      <alignment horizontal="right"/>
    </xf>
    <xf numFmtId="0" fontId="25" fillId="0" borderId="19" xfId="101" applyFont="1" applyFill="1" applyBorder="1" applyAlignment="1">
      <alignment horizontal="right"/>
    </xf>
    <xf numFmtId="0" fontId="25" fillId="0" borderId="19" xfId="99" applyFont="1" applyFill="1" applyBorder="1" applyAlignment="1">
      <alignment horizontal="right"/>
    </xf>
    <xf numFmtId="2" fontId="25" fillId="0" borderId="19" xfId="117" applyNumberFormat="1" applyFont="1" applyFill="1" applyBorder="1" applyAlignment="1">
      <alignment horizontal="right" wrapText="1"/>
    </xf>
    <xf numFmtId="3" fontId="25" fillId="0" borderId="19" xfId="107" applyNumberFormat="1" applyFont="1" applyFill="1" applyBorder="1" applyAlignment="1">
      <alignment horizontal="right"/>
    </xf>
    <xf numFmtId="3" fontId="25" fillId="0" borderId="19" xfId="86" applyNumberFormat="1" applyFont="1" applyFill="1" applyBorder="1" applyAlignment="1">
      <alignment horizontal="right"/>
    </xf>
    <xf numFmtId="0" fontId="22" fillId="0" borderId="19" xfId="107" applyFont="1" applyFill="1" applyBorder="1" applyAlignment="1"/>
    <xf numFmtId="3" fontId="24" fillId="0" borderId="19" xfId="106" applyNumberFormat="1" applyFont="1" applyFill="1" applyBorder="1" applyAlignment="1">
      <alignment horizontal="right"/>
    </xf>
    <xf numFmtId="3" fontId="24" fillId="0" borderId="19" xfId="113" applyNumberFormat="1" applyFont="1" applyFill="1" applyBorder="1" applyAlignment="1">
      <alignment horizontal="right"/>
    </xf>
    <xf numFmtId="3" fontId="24" fillId="0" borderId="19" xfId="111" applyNumberFormat="1" applyFont="1" applyFill="1" applyBorder="1" applyAlignment="1">
      <alignment horizontal="right"/>
    </xf>
    <xf numFmtId="3" fontId="24" fillId="0" borderId="19" xfId="109" applyNumberFormat="1" applyFont="1" applyFill="1" applyBorder="1" applyAlignment="1">
      <alignment horizontal="right"/>
    </xf>
    <xf numFmtId="0" fontId="25" fillId="0" borderId="19" xfId="83" applyFont="1" applyFill="1" applyBorder="1" applyAlignment="1">
      <alignment horizontal="right"/>
    </xf>
    <xf numFmtId="0" fontId="25" fillId="0" borderId="19" xfId="96" applyFont="1" applyFill="1" applyBorder="1" applyAlignment="1">
      <alignment horizontal="right"/>
    </xf>
    <xf numFmtId="0" fontId="25" fillId="0" borderId="17" xfId="91" applyFont="1" applyFill="1" applyBorder="1" applyAlignment="1">
      <alignment horizontal="right"/>
    </xf>
    <xf numFmtId="0" fontId="25" fillId="0" borderId="17" xfId="90" applyFont="1" applyFill="1" applyBorder="1" applyAlignment="1">
      <alignment horizontal="right"/>
    </xf>
    <xf numFmtId="0" fontId="25" fillId="0" borderId="0" xfId="90" applyFont="1" applyFill="1" applyBorder="1" applyAlignment="1">
      <alignment horizontal="right"/>
    </xf>
    <xf numFmtId="0" fontId="22" fillId="0" borderId="0" xfId="89" applyFont="1" applyFill="1" applyAlignment="1"/>
    <xf numFmtId="0" fontId="25" fillId="0" borderId="17" xfId="89" applyFont="1" applyFill="1" applyBorder="1" applyAlignment="1">
      <alignment horizontal="right"/>
    </xf>
    <xf numFmtId="0" fontId="25" fillId="0" borderId="0" xfId="89" applyFont="1" applyFill="1" applyBorder="1" applyAlignment="1">
      <alignment horizontal="right"/>
    </xf>
    <xf numFmtId="0" fontId="25" fillId="0" borderId="17" xfId="88" applyFont="1" applyFill="1" applyBorder="1" applyAlignment="1">
      <alignment horizontal="right"/>
    </xf>
    <xf numFmtId="0" fontId="25" fillId="0" borderId="17" xfId="87" applyFont="1" applyFill="1" applyBorder="1" applyAlignment="1">
      <alignment horizontal="right"/>
    </xf>
    <xf numFmtId="0" fontId="25" fillId="0" borderId="0" xfId="87" applyFont="1" applyFill="1" applyBorder="1" applyAlignment="1">
      <alignment horizontal="right"/>
    </xf>
    <xf numFmtId="0" fontId="25" fillId="0" borderId="17" xfId="86" applyFont="1" applyFill="1" applyBorder="1" applyAlignment="1">
      <alignment horizontal="right"/>
    </xf>
    <xf numFmtId="0" fontId="25" fillId="0" borderId="17" xfId="85" applyFont="1" applyFill="1" applyBorder="1" applyAlignment="1">
      <alignment horizontal="right"/>
    </xf>
    <xf numFmtId="0" fontId="25" fillId="0" borderId="17" xfId="84" applyFont="1" applyFill="1" applyBorder="1" applyAlignment="1">
      <alignment horizontal="right"/>
    </xf>
    <xf numFmtId="3" fontId="24" fillId="0" borderId="20" xfId="82" applyNumberFormat="1" applyFont="1" applyFill="1" applyBorder="1" applyAlignment="1">
      <alignment horizontal="right"/>
    </xf>
    <xf numFmtId="3" fontId="24" fillId="0" borderId="18" xfId="82" applyNumberFormat="1" applyFont="1" applyFill="1" applyBorder="1" applyAlignment="1">
      <alignment horizontal="right" wrapText="1"/>
    </xf>
    <xf numFmtId="3" fontId="24" fillId="0" borderId="18" xfId="82" applyNumberFormat="1" applyFont="1" applyFill="1" applyBorder="1" applyAlignment="1">
      <alignment horizontal="right"/>
    </xf>
    <xf numFmtId="3" fontId="24" fillId="0" borderId="23" xfId="75" applyNumberFormat="1" applyFont="1" applyFill="1" applyBorder="1" applyAlignment="1">
      <alignment horizontal="right"/>
    </xf>
    <xf numFmtId="3" fontId="24" fillId="0" borderId="24" xfId="75" applyNumberFormat="1" applyFont="1" applyFill="1" applyBorder="1" applyAlignment="1">
      <alignment horizontal="right"/>
    </xf>
    <xf numFmtId="0" fontId="22" fillId="0" borderId="0" xfId="91" applyFont="1" applyFill="1" applyAlignment="1"/>
    <xf numFmtId="0" fontId="25" fillId="0" borderId="16" xfId="91" applyFont="1" applyFill="1" applyBorder="1" applyAlignment="1">
      <alignment horizontal="right" wrapText="1"/>
    </xf>
    <xf numFmtId="3" fontId="25" fillId="0" borderId="0" xfId="90" applyNumberFormat="1" applyFont="1" applyFill="1" applyBorder="1" applyAlignment="1">
      <alignment horizontal="right"/>
    </xf>
    <xf numFmtId="3" fontId="24" fillId="0" borderId="18" xfId="91" applyNumberFormat="1" applyFont="1" applyFill="1" applyBorder="1" applyAlignment="1">
      <alignment horizontal="right"/>
    </xf>
    <xf numFmtId="3" fontId="24" fillId="0" borderId="18" xfId="90" applyNumberFormat="1" applyFont="1" applyFill="1" applyBorder="1" applyAlignment="1">
      <alignment horizontal="right"/>
    </xf>
    <xf numFmtId="3" fontId="24" fillId="0" borderId="0" xfId="90" applyNumberFormat="1" applyFont="1" applyFill="1" applyAlignment="1">
      <alignment horizontal="right"/>
    </xf>
    <xf numFmtId="3" fontId="24" fillId="0" borderId="22" xfId="91" applyNumberFormat="1" applyFont="1" applyFill="1" applyBorder="1" applyAlignment="1">
      <alignment horizontal="right"/>
    </xf>
    <xf numFmtId="3" fontId="24" fillId="0" borderId="22" xfId="90" applyNumberFormat="1" applyFont="1" applyFill="1" applyBorder="1" applyAlignment="1">
      <alignment horizontal="right"/>
    </xf>
    <xf numFmtId="0" fontId="25" fillId="0" borderId="16" xfId="90" applyFont="1" applyFill="1" applyBorder="1" applyAlignment="1">
      <alignment horizontal="right" wrapText="1"/>
    </xf>
    <xf numFmtId="0" fontId="25" fillId="0" borderId="16" xfId="89" applyFont="1" applyFill="1" applyBorder="1" applyAlignment="1">
      <alignment horizontal="right" wrapText="1"/>
    </xf>
    <xf numFmtId="3" fontId="24" fillId="0" borderId="20" xfId="89" applyNumberFormat="1" applyFont="1" applyFill="1" applyBorder="1" applyAlignment="1">
      <alignment horizontal="right"/>
    </xf>
    <xf numFmtId="3" fontId="24" fillId="0" borderId="18" xfId="89" applyNumberFormat="1" applyFont="1" applyFill="1" applyBorder="1" applyAlignment="1">
      <alignment horizontal="right"/>
    </xf>
    <xf numFmtId="3" fontId="24" fillId="0" borderId="21" xfId="89" applyNumberFormat="1" applyFont="1" applyFill="1" applyBorder="1" applyAlignment="1">
      <alignment horizontal="right"/>
    </xf>
    <xf numFmtId="3" fontId="24" fillId="0" borderId="22" xfId="89" applyNumberFormat="1" applyFont="1" applyFill="1" applyBorder="1" applyAlignment="1">
      <alignment horizontal="right"/>
    </xf>
    <xf numFmtId="0" fontId="22" fillId="0" borderId="0" xfId="88" applyFont="1" applyFill="1" applyAlignment="1"/>
    <xf numFmtId="0" fontId="25" fillId="0" borderId="16" xfId="88" applyFont="1" applyFill="1" applyBorder="1" applyAlignment="1">
      <alignment horizontal="right" wrapText="1"/>
    </xf>
    <xf numFmtId="4" fontId="24" fillId="0" borderId="20" xfId="88" applyNumberFormat="1" applyFont="1" applyFill="1" applyBorder="1" applyAlignment="1">
      <alignment horizontal="right"/>
    </xf>
    <xf numFmtId="4" fontId="24" fillId="0" borderId="18" xfId="88" applyNumberFormat="1" applyFont="1" applyFill="1" applyBorder="1" applyAlignment="1">
      <alignment horizontal="right"/>
    </xf>
    <xf numFmtId="0" fontId="25" fillId="0" borderId="16" xfId="87" applyFont="1" applyFill="1" applyBorder="1" applyAlignment="1">
      <alignment horizontal="right" wrapText="1"/>
    </xf>
    <xf numFmtId="0" fontId="25" fillId="0" borderId="16" xfId="86" applyFont="1" applyFill="1" applyBorder="1" applyAlignment="1">
      <alignment horizontal="right" wrapText="1"/>
    </xf>
    <xf numFmtId="4" fontId="24" fillId="0" borderId="20" xfId="86" applyNumberFormat="1" applyFont="1" applyFill="1" applyBorder="1" applyAlignment="1">
      <alignment horizontal="right"/>
    </xf>
    <xf numFmtId="4" fontId="24" fillId="0" borderId="22" xfId="86" applyNumberFormat="1" applyFont="1" applyFill="1" applyBorder="1" applyAlignment="1">
      <alignment horizontal="right"/>
    </xf>
    <xf numFmtId="0" fontId="25" fillId="0" borderId="16" xfId="85" applyFont="1" applyFill="1" applyBorder="1" applyAlignment="1">
      <alignment horizontal="right" wrapText="1"/>
    </xf>
    <xf numFmtId="3" fontId="25" fillId="0" borderId="0" xfId="85" applyNumberFormat="1" applyFont="1" applyFill="1" applyBorder="1" applyAlignment="1">
      <alignment horizontal="right"/>
    </xf>
    <xf numFmtId="3" fontId="24" fillId="0" borderId="20" xfId="85" applyNumberFormat="1" applyFont="1" applyFill="1" applyBorder="1" applyAlignment="1">
      <alignment horizontal="right"/>
    </xf>
    <xf numFmtId="3" fontId="24" fillId="0" borderId="18" xfId="85" applyNumberFormat="1" applyFont="1" applyFill="1" applyBorder="1" applyAlignment="1">
      <alignment horizontal="right"/>
    </xf>
    <xf numFmtId="3" fontId="24" fillId="0" borderId="22" xfId="85" applyNumberFormat="1" applyFont="1" applyFill="1" applyBorder="1" applyAlignment="1">
      <alignment horizontal="right"/>
    </xf>
    <xf numFmtId="0" fontId="25" fillId="0" borderId="16" xfId="84" applyFont="1" applyFill="1" applyBorder="1" applyAlignment="1">
      <alignment horizontal="right" wrapText="1"/>
    </xf>
    <xf numFmtId="3" fontId="25" fillId="0" borderId="0" xfId="84" applyNumberFormat="1" applyFont="1" applyFill="1" applyBorder="1" applyAlignment="1">
      <alignment horizontal="right"/>
    </xf>
    <xf numFmtId="3" fontId="24" fillId="0" borderId="20" xfId="84" applyNumberFormat="1" applyFont="1" applyFill="1" applyBorder="1" applyAlignment="1">
      <alignment horizontal="right"/>
    </xf>
    <xf numFmtId="0" fontId="22" fillId="0" borderId="0" xfId="82" applyFont="1" applyFill="1" applyAlignment="1"/>
    <xf numFmtId="0" fontId="22" fillId="0" borderId="0" xfId="89" applyFont="1" applyFill="1" applyAlignment="1">
      <alignment wrapText="1"/>
    </xf>
    <xf numFmtId="0" fontId="25" fillId="0" borderId="17" xfId="81" applyFont="1" applyFill="1" applyBorder="1" applyAlignment="1">
      <alignment horizontal="right"/>
    </xf>
    <xf numFmtId="0" fontId="25" fillId="0" borderId="16" xfId="81" applyFont="1" applyFill="1" applyBorder="1" applyAlignment="1">
      <alignment horizontal="right"/>
    </xf>
    <xf numFmtId="0" fontId="25" fillId="0" borderId="16" xfId="81" applyFont="1" applyFill="1" applyBorder="1" applyAlignment="1">
      <alignment horizontal="right" wrapText="1"/>
    </xf>
    <xf numFmtId="3" fontId="25" fillId="0" borderId="0" xfId="81" applyNumberFormat="1" applyFont="1" applyFill="1" applyBorder="1" applyAlignment="1">
      <alignment horizontal="right"/>
    </xf>
    <xf numFmtId="4" fontId="24" fillId="0" borderId="20" xfId="81" applyNumberFormat="1" applyFont="1" applyFill="1" applyBorder="1" applyAlignment="1">
      <alignment horizontal="right"/>
    </xf>
    <xf numFmtId="4" fontId="24" fillId="0" borderId="18" xfId="81" applyNumberFormat="1" applyFont="1" applyFill="1" applyBorder="1" applyAlignment="1">
      <alignment horizontal="right"/>
    </xf>
    <xf numFmtId="4" fontId="24" fillId="0" borderId="22" xfId="81" applyNumberFormat="1" applyFont="1" applyFill="1" applyBorder="1" applyAlignment="1">
      <alignment horizontal="right"/>
    </xf>
    <xf numFmtId="0" fontId="25" fillId="0" borderId="17" xfId="82" applyFont="1" applyFill="1" applyBorder="1" applyAlignment="1">
      <alignment horizontal="right"/>
    </xf>
    <xf numFmtId="0" fontId="25" fillId="0" borderId="16" xfId="82" applyFont="1" applyFill="1" applyBorder="1" applyAlignment="1">
      <alignment horizontal="right" wrapText="1"/>
    </xf>
    <xf numFmtId="0" fontId="25" fillId="0" borderId="17" xfId="83" applyFont="1" applyFill="1" applyBorder="1" applyAlignment="1">
      <alignment horizontal="right"/>
    </xf>
    <xf numFmtId="0" fontId="25" fillId="0" borderId="16" xfId="83" applyFont="1" applyFill="1" applyBorder="1" applyAlignment="1">
      <alignment horizontal="right" wrapText="1"/>
    </xf>
    <xf numFmtId="4" fontId="24" fillId="0" borderId="20" xfId="83" applyNumberFormat="1" applyFont="1" applyFill="1" applyBorder="1" applyAlignment="1">
      <alignment horizontal="right"/>
    </xf>
    <xf numFmtId="4" fontId="24" fillId="0" borderId="18" xfId="83" applyNumberFormat="1" applyFont="1" applyFill="1" applyBorder="1" applyAlignment="1">
      <alignment horizontal="right" wrapText="1"/>
    </xf>
    <xf numFmtId="4" fontId="24" fillId="0" borderId="18" xfId="83" applyNumberFormat="1" applyFont="1" applyFill="1" applyBorder="1" applyAlignment="1">
      <alignment horizontal="right"/>
    </xf>
    <xf numFmtId="4" fontId="24" fillId="0" borderId="0" xfId="83" applyNumberFormat="1" applyFont="1" applyFill="1" applyBorder="1" applyAlignment="1">
      <alignment horizontal="right" wrapText="1"/>
    </xf>
    <xf numFmtId="4" fontId="24" fillId="0" borderId="22" xfId="83" applyNumberFormat="1" applyFont="1" applyFill="1" applyBorder="1" applyAlignment="1">
      <alignment horizontal="right"/>
    </xf>
    <xf numFmtId="0" fontId="25" fillId="0" borderId="17" xfId="92" applyFont="1" applyFill="1" applyBorder="1" applyAlignment="1">
      <alignment horizontal="right"/>
    </xf>
    <xf numFmtId="0" fontId="25" fillId="0" borderId="16" xfId="92" applyFont="1" applyFill="1" applyBorder="1" applyAlignment="1">
      <alignment horizontal="right"/>
    </xf>
    <xf numFmtId="0" fontId="25" fillId="0" borderId="16" xfId="92" applyFont="1" applyFill="1" applyBorder="1" applyAlignment="1">
      <alignment horizontal="right" wrapText="1"/>
    </xf>
    <xf numFmtId="3" fontId="24" fillId="0" borderId="0" xfId="92" applyNumberFormat="1" applyFont="1" applyFill="1" applyBorder="1" applyAlignment="1">
      <alignment wrapText="1"/>
    </xf>
    <xf numFmtId="3" fontId="24" fillId="0" borderId="20" xfId="92" applyNumberFormat="1" applyFont="1" applyFill="1" applyBorder="1" applyAlignment="1">
      <alignment horizontal="right"/>
    </xf>
    <xf numFmtId="3" fontId="24" fillId="0" borderId="18" xfId="92" applyNumberFormat="1" applyFont="1" applyFill="1" applyBorder="1" applyAlignment="1">
      <alignment horizontal="right"/>
    </xf>
    <xf numFmtId="3" fontId="24" fillId="0" borderId="22" xfId="92" applyNumberFormat="1" applyFont="1" applyFill="1" applyBorder="1" applyAlignment="1">
      <alignment horizontal="right"/>
    </xf>
    <xf numFmtId="0" fontId="22" fillId="0" borderId="0" xfId="105" applyFont="1" applyFill="1" applyAlignment="1"/>
    <xf numFmtId="0" fontId="25" fillId="0" borderId="16" xfId="105" applyFont="1" applyFill="1" applyBorder="1" applyAlignment="1">
      <alignment horizontal="right"/>
    </xf>
    <xf numFmtId="0" fontId="25" fillId="0" borderId="0" xfId="105" applyFont="1" applyFill="1" applyBorder="1" applyAlignment="1">
      <alignment horizontal="right"/>
    </xf>
    <xf numFmtId="0" fontId="25" fillId="0" borderId="16" xfId="110" applyFont="1" applyFill="1" applyBorder="1" applyAlignment="1">
      <alignment horizontal="right"/>
    </xf>
    <xf numFmtId="0" fontId="25" fillId="0" borderId="16" xfId="112" applyFont="1" applyFill="1" applyBorder="1" applyAlignment="1">
      <alignment horizontal="right"/>
    </xf>
    <xf numFmtId="0" fontId="25" fillId="0" borderId="16" xfId="115" applyFont="1" applyFill="1" applyBorder="1" applyAlignment="1">
      <alignment horizontal="right"/>
    </xf>
    <xf numFmtId="0" fontId="25" fillId="0" borderId="16" xfId="116" applyFont="1" applyFill="1" applyBorder="1" applyAlignment="1">
      <alignment horizontal="right"/>
    </xf>
    <xf numFmtId="0" fontId="25" fillId="0" borderId="0" xfId="116" applyFont="1" applyFill="1" applyBorder="1" applyAlignment="1">
      <alignment horizontal="right"/>
    </xf>
    <xf numFmtId="2" fontId="25" fillId="0" borderId="16" xfId="117" applyNumberFormat="1" applyFont="1" applyFill="1" applyBorder="1" applyAlignment="1">
      <alignment horizontal="right"/>
    </xf>
    <xf numFmtId="3" fontId="24" fillId="0" borderId="18" xfId="97" applyNumberFormat="1" applyFont="1" applyFill="1" applyBorder="1" applyAlignment="1">
      <alignment horizontal="right"/>
    </xf>
    <xf numFmtId="4" fontId="24" fillId="0" borderId="18" xfId="97" applyNumberFormat="1" applyFont="1" applyFill="1" applyBorder="1" applyAlignment="1">
      <alignment horizontal="right"/>
    </xf>
    <xf numFmtId="0" fontId="22" fillId="0" borderId="0" xfId="97" applyFont="1" applyFill="1" applyAlignment="1"/>
    <xf numFmtId="3" fontId="24" fillId="0" borderId="20" xfId="100" applyNumberFormat="1" applyFont="1" applyFill="1" applyBorder="1" applyAlignment="1">
      <alignment horizontal="right"/>
    </xf>
    <xf numFmtId="3" fontId="24" fillId="0" borderId="18" xfId="100" applyNumberFormat="1" applyFont="1" applyFill="1" applyBorder="1" applyAlignment="1">
      <alignment horizontal="right"/>
    </xf>
    <xf numFmtId="0" fontId="25" fillId="0" borderId="17" xfId="79" applyFont="1" applyFill="1" applyBorder="1" applyAlignment="1">
      <alignment horizontal="right"/>
    </xf>
    <xf numFmtId="0" fontId="25" fillId="0" borderId="16" xfId="106" applyFont="1" applyFill="1" applyBorder="1" applyAlignment="1">
      <alignment horizontal="right"/>
    </xf>
    <xf numFmtId="0" fontId="25" fillId="0" borderId="16" xfId="113" applyFont="1" applyFill="1" applyBorder="1" applyAlignment="1">
      <alignment horizontal="right"/>
    </xf>
    <xf numFmtId="0" fontId="25" fillId="0" borderId="16" xfId="111" applyFont="1" applyFill="1" applyBorder="1" applyAlignment="1">
      <alignment horizontal="right"/>
    </xf>
    <xf numFmtId="0" fontId="25" fillId="0" borderId="16" xfId="109" applyFont="1" applyFill="1" applyBorder="1" applyAlignment="1">
      <alignment horizontal="right"/>
    </xf>
    <xf numFmtId="0" fontId="25" fillId="0" borderId="16" xfId="107" applyFont="1" applyFill="1" applyBorder="1" applyAlignment="1">
      <alignment horizontal="right"/>
    </xf>
    <xf numFmtId="0" fontId="25" fillId="0" borderId="17" xfId="104" applyFont="1" applyFill="1" applyBorder="1" applyAlignment="1">
      <alignment horizontal="right"/>
    </xf>
    <xf numFmtId="0" fontId="25" fillId="0" borderId="0" xfId="104" applyFont="1" applyFill="1" applyBorder="1" applyAlignment="1">
      <alignment horizontal="left"/>
    </xf>
    <xf numFmtId="0" fontId="25" fillId="0" borderId="0" xfId="104" applyFont="1" applyFill="1" applyBorder="1" applyAlignment="1">
      <alignment horizontal="right"/>
    </xf>
    <xf numFmtId="0" fontId="25" fillId="0" borderId="17" xfId="103" applyFont="1" applyFill="1" applyBorder="1" applyAlignment="1">
      <alignment horizontal="right"/>
    </xf>
    <xf numFmtId="0" fontId="25" fillId="0" borderId="17" xfId="102" applyFont="1" applyFill="1" applyBorder="1" applyAlignment="1">
      <alignment horizontal="right"/>
    </xf>
    <xf numFmtId="4" fontId="24" fillId="0" borderId="20" xfId="102" applyNumberFormat="1" applyFont="1" applyFill="1" applyBorder="1" applyAlignment="1">
      <alignment horizontal="right"/>
    </xf>
    <xf numFmtId="3" fontId="24" fillId="0" borderId="20" xfId="102" applyNumberFormat="1" applyFont="1" applyFill="1" applyBorder="1" applyAlignment="1">
      <alignment horizontal="right"/>
    </xf>
    <xf numFmtId="4" fontId="24" fillId="0" borderId="18" xfId="102" applyNumberFormat="1" applyFont="1" applyFill="1" applyBorder="1" applyAlignment="1">
      <alignment horizontal="right"/>
    </xf>
    <xf numFmtId="3" fontId="24" fillId="0" borderId="18" xfId="102" applyNumberFormat="1" applyFont="1" applyFill="1" applyBorder="1" applyAlignment="1">
      <alignment horizontal="right"/>
    </xf>
    <xf numFmtId="0" fontId="25" fillId="0" borderId="0" xfId="102" applyFont="1" applyFill="1" applyBorder="1" applyAlignment="1">
      <alignment horizontal="right"/>
    </xf>
    <xf numFmtId="0" fontId="25" fillId="0" borderId="17" xfId="101" applyFont="1" applyFill="1" applyBorder="1" applyAlignment="1">
      <alignment horizontal="right"/>
    </xf>
    <xf numFmtId="0" fontId="25" fillId="0" borderId="17" xfId="100" applyFont="1" applyFill="1" applyBorder="1" applyAlignment="1">
      <alignment horizontal="right"/>
    </xf>
    <xf numFmtId="0" fontId="25" fillId="0" borderId="17" xfId="99" applyFont="1" applyFill="1" applyBorder="1" applyAlignment="1">
      <alignment horizontal="right"/>
    </xf>
    <xf numFmtId="0" fontId="25" fillId="0" borderId="17" xfId="98" applyFont="1" applyFill="1" applyBorder="1" applyAlignment="1">
      <alignment horizontal="right"/>
    </xf>
    <xf numFmtId="0" fontId="25" fillId="0" borderId="0" xfId="98" applyFont="1" applyFill="1" applyBorder="1" applyAlignment="1">
      <alignment horizontal="right"/>
    </xf>
    <xf numFmtId="0" fontId="25" fillId="0" borderId="17" xfId="97" applyFont="1" applyFill="1" applyBorder="1" applyAlignment="1">
      <alignment horizontal="right"/>
    </xf>
    <xf numFmtId="0" fontId="25" fillId="0" borderId="0" xfId="97" applyFont="1" applyFill="1" applyBorder="1" applyAlignment="1">
      <alignment horizontal="center"/>
    </xf>
    <xf numFmtId="0" fontId="22" fillId="0" borderId="0" xfId="94" applyFont="1" applyFill="1" applyAlignment="1"/>
    <xf numFmtId="1" fontId="25" fillId="0" borderId="16" xfId="117" applyNumberFormat="1" applyFont="1" applyFill="1" applyBorder="1" applyAlignment="1">
      <alignment horizontal="right" wrapText="1"/>
    </xf>
    <xf numFmtId="3" fontId="24" fillId="0" borderId="20" xfId="117" applyNumberFormat="1" applyFont="1" applyFill="1" applyBorder="1" applyAlignment="1">
      <alignment horizontal="right"/>
    </xf>
    <xf numFmtId="3" fontId="24" fillId="0" borderId="18" xfId="117" applyNumberFormat="1" applyFont="1" applyFill="1" applyBorder="1" applyAlignment="1">
      <alignment horizontal="right"/>
    </xf>
    <xf numFmtId="4" fontId="24" fillId="0" borderId="18" xfId="117" applyNumberFormat="1" applyFont="1" applyFill="1" applyBorder="1" applyAlignment="1">
      <alignment horizontal="right"/>
    </xf>
    <xf numFmtId="3" fontId="24" fillId="0" borderId="22" xfId="117" applyNumberFormat="1" applyFont="1" applyFill="1" applyBorder="1" applyAlignment="1">
      <alignment horizontal="right"/>
    </xf>
    <xf numFmtId="0" fontId="25" fillId="0" borderId="16" xfId="116" applyFont="1" applyFill="1" applyBorder="1" applyAlignment="1">
      <alignment horizontal="right" wrapText="1"/>
    </xf>
    <xf numFmtId="0" fontId="25" fillId="0" borderId="0" xfId="116" applyFont="1" applyFill="1" applyBorder="1" applyAlignment="1">
      <alignment wrapText="1"/>
    </xf>
    <xf numFmtId="0" fontId="25" fillId="0" borderId="16" xfId="115" applyFont="1" applyFill="1" applyBorder="1" applyAlignment="1">
      <alignment horizontal="right" wrapText="1"/>
    </xf>
    <xf numFmtId="0" fontId="25" fillId="0" borderId="0" xfId="115" applyFont="1" applyFill="1" applyBorder="1" applyAlignment="1">
      <alignment horizontal="left"/>
    </xf>
    <xf numFmtId="3" fontId="24" fillId="0" borderId="0" xfId="115" applyNumberFormat="1" applyFont="1" applyFill="1" applyBorder="1" applyAlignment="1">
      <alignment horizontal="right"/>
    </xf>
    <xf numFmtId="0" fontId="24" fillId="0" borderId="0" xfId="115" applyFont="1" applyFill="1" applyBorder="1" applyAlignment="1">
      <alignment horizontal="right"/>
    </xf>
    <xf numFmtId="3" fontId="24" fillId="0" borderId="18" xfId="115" applyNumberFormat="1" applyFont="1" applyFill="1" applyBorder="1" applyAlignment="1">
      <alignment horizontal="right"/>
    </xf>
    <xf numFmtId="3" fontId="24" fillId="0" borderId="22" xfId="115" applyNumberFormat="1" applyFont="1" applyFill="1" applyBorder="1" applyAlignment="1">
      <alignment horizontal="right"/>
    </xf>
    <xf numFmtId="3" fontId="24" fillId="0" borderId="0" xfId="115" applyNumberFormat="1" applyFont="1" applyFill="1" applyAlignment="1">
      <alignment horizontal="right"/>
    </xf>
    <xf numFmtId="0" fontId="25" fillId="0" borderId="16" xfId="106" applyFont="1" applyFill="1" applyBorder="1" applyAlignment="1">
      <alignment horizontal="right" wrapText="1"/>
    </xf>
    <xf numFmtId="0" fontId="25" fillId="0" borderId="16" xfId="105" applyFont="1" applyFill="1" applyBorder="1" applyAlignment="1">
      <alignment horizontal="right" wrapText="1"/>
    </xf>
    <xf numFmtId="3" fontId="24" fillId="0" borderId="20" xfId="106" applyNumberFormat="1" applyFont="1" applyFill="1" applyBorder="1" applyAlignment="1">
      <alignment horizontal="right"/>
    </xf>
    <xf numFmtId="3" fontId="24" fillId="0" borderId="18" xfId="106" applyNumberFormat="1" applyFont="1" applyFill="1" applyBorder="1" applyAlignment="1">
      <alignment horizontal="right"/>
    </xf>
    <xf numFmtId="3" fontId="24" fillId="0" borderId="22" xfId="106" applyNumberFormat="1" applyFont="1" applyFill="1" applyBorder="1" applyAlignment="1">
      <alignment horizontal="right"/>
    </xf>
    <xf numFmtId="0" fontId="25" fillId="0" borderId="16" xfId="114" applyFont="1" applyFill="1" applyBorder="1" applyAlignment="1">
      <alignment horizontal="right" wrapText="1"/>
    </xf>
    <xf numFmtId="0" fontId="25" fillId="0" borderId="16" xfId="113" applyFont="1" applyFill="1" applyBorder="1" applyAlignment="1">
      <alignment horizontal="right" wrapText="1"/>
    </xf>
    <xf numFmtId="3" fontId="24" fillId="0" borderId="20" xfId="113" applyNumberFormat="1" applyFont="1" applyFill="1" applyBorder="1" applyAlignment="1">
      <alignment horizontal="right"/>
    </xf>
    <xf numFmtId="3" fontId="24" fillId="0" borderId="18" xfId="113" applyNumberFormat="1" applyFont="1" applyFill="1" applyBorder="1" applyAlignment="1">
      <alignment horizontal="right"/>
    </xf>
    <xf numFmtId="3" fontId="24" fillId="0" borderId="22" xfId="113" applyNumberFormat="1" applyFont="1" applyFill="1" applyBorder="1" applyAlignment="1">
      <alignment horizontal="right"/>
    </xf>
    <xf numFmtId="0" fontId="25" fillId="0" borderId="16" xfId="112" applyFont="1" applyFill="1" applyBorder="1" applyAlignment="1">
      <alignment horizontal="right" wrapText="1"/>
    </xf>
    <xf numFmtId="0" fontId="25" fillId="0" borderId="16" xfId="111" applyFont="1" applyFill="1" applyBorder="1" applyAlignment="1">
      <alignment horizontal="right" wrapText="1"/>
    </xf>
    <xf numFmtId="3" fontId="24" fillId="0" borderId="20" xfId="111" applyNumberFormat="1" applyFont="1" applyFill="1" applyBorder="1" applyAlignment="1">
      <alignment horizontal="right"/>
    </xf>
    <xf numFmtId="3" fontId="24" fillId="0" borderId="18" xfId="111" applyNumberFormat="1" applyFont="1" applyFill="1" applyBorder="1" applyAlignment="1">
      <alignment horizontal="right"/>
    </xf>
    <xf numFmtId="3" fontId="24" fillId="0" borderId="22" xfId="111" applyNumberFormat="1" applyFont="1" applyFill="1" applyBorder="1" applyAlignment="1">
      <alignment horizontal="right"/>
    </xf>
    <xf numFmtId="0" fontId="25" fillId="0" borderId="16" xfId="110" applyFont="1" applyFill="1" applyBorder="1" applyAlignment="1">
      <alignment horizontal="right" wrapText="1"/>
    </xf>
    <xf numFmtId="3" fontId="24" fillId="0" borderId="18" xfId="110" applyNumberFormat="1" applyFont="1" applyFill="1" applyBorder="1" applyAlignment="1">
      <alignment horizontal="right"/>
    </xf>
    <xf numFmtId="3" fontId="24" fillId="0" borderId="0" xfId="110" applyNumberFormat="1" applyFont="1" applyFill="1" applyAlignment="1">
      <alignment horizontal="right"/>
    </xf>
    <xf numFmtId="3" fontId="24" fillId="0" borderId="22" xfId="110" applyNumberFormat="1" applyFont="1" applyFill="1" applyBorder="1" applyAlignment="1">
      <alignment horizontal="right"/>
    </xf>
    <xf numFmtId="0" fontId="25" fillId="0" borderId="16" xfId="109" applyFont="1" applyFill="1" applyBorder="1" applyAlignment="1">
      <alignment horizontal="right" wrapText="1"/>
    </xf>
    <xf numFmtId="3" fontId="24" fillId="0" borderId="18" xfId="108" applyNumberFormat="1" applyFont="1" applyFill="1" applyBorder="1" applyAlignment="1">
      <alignment horizontal="right"/>
    </xf>
    <xf numFmtId="3" fontId="24" fillId="0" borderId="22" xfId="108" applyNumberFormat="1" applyFont="1" applyFill="1" applyBorder="1" applyAlignment="1">
      <alignment horizontal="right"/>
    </xf>
    <xf numFmtId="0" fontId="22" fillId="0" borderId="0" xfId="107" applyFont="1" applyFill="1" applyAlignment="1"/>
    <xf numFmtId="0" fontId="25" fillId="0" borderId="16" xfId="107" applyFont="1" applyFill="1" applyBorder="1" applyAlignment="1">
      <alignment horizontal="right" wrapText="1"/>
    </xf>
    <xf numFmtId="3" fontId="24" fillId="0" borderId="20" xfId="107" applyNumberFormat="1" applyFont="1" applyFill="1" applyBorder="1" applyAlignment="1">
      <alignment horizontal="right"/>
    </xf>
    <xf numFmtId="3" fontId="24" fillId="0" borderId="18" xfId="107" applyNumberFormat="1" applyFont="1" applyFill="1" applyBorder="1" applyAlignment="1">
      <alignment horizontal="right"/>
    </xf>
    <xf numFmtId="3" fontId="24" fillId="0" borderId="22" xfId="107" applyNumberFormat="1" applyFont="1" applyFill="1" applyBorder="1" applyAlignment="1">
      <alignment horizontal="right"/>
    </xf>
    <xf numFmtId="3" fontId="24" fillId="0" borderId="18" xfId="105" applyNumberFormat="1" applyFont="1" applyFill="1" applyBorder="1" applyAlignment="1">
      <alignment horizontal="right"/>
    </xf>
    <xf numFmtId="3" fontId="24" fillId="0" borderId="0" xfId="105" applyNumberFormat="1" applyFont="1" applyFill="1" applyAlignment="1">
      <alignment horizontal="right"/>
    </xf>
    <xf numFmtId="3" fontId="24" fillId="0" borderId="22" xfId="105" applyNumberFormat="1" applyFont="1" applyFill="1" applyBorder="1" applyAlignment="1">
      <alignment horizontal="right"/>
    </xf>
    <xf numFmtId="0" fontId="22" fillId="0" borderId="0" xfId="104" applyFont="1" applyFill="1" applyAlignment="1"/>
    <xf numFmtId="0" fontId="24" fillId="0" borderId="0" xfId="104" applyFont="1" applyFill="1" applyBorder="1" applyAlignment="1">
      <alignment wrapText="1"/>
    </xf>
    <xf numFmtId="0" fontId="25" fillId="0" borderId="16" xfId="104" applyFont="1" applyFill="1" applyBorder="1" applyAlignment="1">
      <alignment horizontal="right" wrapText="1"/>
    </xf>
    <xf numFmtId="0" fontId="25" fillId="0" borderId="0" xfId="104" applyFont="1" applyFill="1" applyBorder="1" applyAlignment="1">
      <alignment horizontal="center" wrapText="1"/>
    </xf>
    <xf numFmtId="0" fontId="24" fillId="0" borderId="0" xfId="104" applyFont="1" applyFill="1" applyBorder="1" applyAlignment="1">
      <alignment horizontal="left"/>
    </xf>
    <xf numFmtId="3" fontId="24" fillId="0" borderId="18" xfId="104" applyNumberFormat="1" applyFont="1" applyFill="1" applyBorder="1" applyAlignment="1">
      <alignment horizontal="right"/>
    </xf>
    <xf numFmtId="0" fontId="24" fillId="0" borderId="0" xfId="104" applyFont="1" applyFill="1" applyBorder="1" applyAlignment="1">
      <alignment horizontal="right"/>
    </xf>
    <xf numFmtId="3" fontId="24" fillId="0" borderId="22" xfId="104" applyNumberFormat="1" applyFont="1" applyFill="1" applyBorder="1" applyAlignment="1">
      <alignment horizontal="right"/>
    </xf>
    <xf numFmtId="0" fontId="24" fillId="0" borderId="16" xfId="104" applyFont="1" applyFill="1" applyBorder="1" applyAlignment="1">
      <alignment horizontal="right"/>
    </xf>
    <xf numFmtId="3" fontId="24" fillId="0" borderId="0" xfId="104" applyNumberFormat="1" applyFont="1" applyFill="1" applyAlignment="1">
      <alignment horizontal="right"/>
    </xf>
    <xf numFmtId="0" fontId="22" fillId="0" borderId="0" xfId="103" applyFont="1" applyFill="1" applyAlignment="1"/>
    <xf numFmtId="0" fontId="25" fillId="0" borderId="16" xfId="103" applyFont="1" applyFill="1" applyBorder="1" applyAlignment="1">
      <alignment horizontal="right" wrapText="1"/>
    </xf>
    <xf numFmtId="3" fontId="24" fillId="0" borderId="18" xfId="79" applyNumberFormat="1" applyFont="1" applyFill="1" applyBorder="1" applyAlignment="1">
      <alignment horizontal="right" wrapText="1"/>
    </xf>
    <xf numFmtId="0" fontId="25" fillId="0" borderId="16" xfId="102" applyFont="1" applyFill="1" applyBorder="1" applyAlignment="1">
      <alignment horizontal="right" wrapText="1"/>
    </xf>
    <xf numFmtId="4" fontId="24" fillId="0" borderId="18" xfId="102" applyNumberFormat="1" applyFont="1" applyFill="1" applyBorder="1" applyAlignment="1">
      <alignment horizontal="right" wrapText="1"/>
    </xf>
    <xf numFmtId="3" fontId="24" fillId="0" borderId="18" xfId="102" applyNumberFormat="1" applyFont="1" applyFill="1" applyBorder="1" applyAlignment="1">
      <alignment horizontal="right" wrapText="1"/>
    </xf>
    <xf numFmtId="4" fontId="24" fillId="0" borderId="22" xfId="102" applyNumberFormat="1" applyFont="1" applyFill="1" applyBorder="1" applyAlignment="1">
      <alignment horizontal="right" wrapText="1"/>
    </xf>
    <xf numFmtId="0" fontId="25" fillId="0" borderId="16" xfId="101" applyFont="1" applyFill="1" applyBorder="1" applyAlignment="1">
      <alignment horizontal="right" wrapText="1"/>
    </xf>
    <xf numFmtId="0" fontId="22" fillId="0" borderId="0" xfId="100" applyFont="1" applyFill="1" applyAlignment="1"/>
    <xf numFmtId="0" fontId="25" fillId="0" borderId="16" xfId="100" applyFont="1" applyFill="1" applyBorder="1" applyAlignment="1">
      <alignment horizontal="right" wrapText="1"/>
    </xf>
    <xf numFmtId="3" fontId="24" fillId="0" borderId="18" xfId="100" applyNumberFormat="1" applyFont="1" applyFill="1" applyBorder="1" applyAlignment="1">
      <alignment horizontal="right" wrapText="1"/>
    </xf>
    <xf numFmtId="0" fontId="25" fillId="0" borderId="16" xfId="99" applyFont="1" applyFill="1" applyBorder="1" applyAlignment="1">
      <alignment horizontal="right" wrapText="1"/>
    </xf>
    <xf numFmtId="4" fontId="24" fillId="0" borderId="20" xfId="98" applyNumberFormat="1" applyFont="1" applyFill="1" applyBorder="1" applyAlignment="1">
      <alignment horizontal="right"/>
    </xf>
    <xf numFmtId="4" fontId="24" fillId="0" borderId="18" xfId="98" applyNumberFormat="1" applyFont="1" applyFill="1" applyBorder="1" applyAlignment="1">
      <alignment horizontal="right"/>
    </xf>
    <xf numFmtId="4" fontId="24" fillId="0" borderId="22" xfId="98" applyNumberFormat="1" applyFont="1" applyFill="1" applyBorder="1" applyAlignment="1">
      <alignment horizontal="right"/>
    </xf>
    <xf numFmtId="0" fontId="25" fillId="0" borderId="16" xfId="98" applyFont="1" applyFill="1" applyBorder="1" applyAlignment="1">
      <alignment horizontal="right" wrapText="1"/>
    </xf>
    <xf numFmtId="3" fontId="24" fillId="0" borderId="20" xfId="98" applyNumberFormat="1" applyFont="1" applyFill="1" applyBorder="1" applyAlignment="1">
      <alignment horizontal="right"/>
    </xf>
    <xf numFmtId="3" fontId="24" fillId="0" borderId="18" xfId="98" applyNumberFormat="1" applyFont="1" applyFill="1" applyBorder="1" applyAlignment="1">
      <alignment horizontal="right"/>
    </xf>
    <xf numFmtId="0" fontId="25" fillId="0" borderId="16" xfId="97" applyFont="1" applyFill="1" applyBorder="1" applyAlignment="1">
      <alignment horizontal="right" wrapText="1"/>
    </xf>
    <xf numFmtId="3" fontId="24" fillId="0" borderId="20" xfId="82" applyNumberFormat="1" applyFont="1" applyFill="1" applyBorder="1" applyAlignment="1">
      <alignment horizontal="right"/>
    </xf>
    <xf numFmtId="3" fontId="24" fillId="0" borderId="18" xfId="82" applyNumberFormat="1" applyFont="1" applyFill="1" applyBorder="1" applyAlignment="1">
      <alignment horizontal="right" wrapText="1"/>
    </xf>
    <xf numFmtId="3" fontId="24" fillId="0" borderId="18" xfId="82" applyNumberFormat="1" applyFont="1" applyFill="1" applyBorder="1" applyAlignment="1">
      <alignment horizontal="right"/>
    </xf>
    <xf numFmtId="0" fontId="25" fillId="0" borderId="16" xfId="114" applyFont="1" applyFill="1" applyBorder="1" applyAlignment="1">
      <alignment horizontal="right"/>
    </xf>
    <xf numFmtId="3" fontId="24" fillId="0" borderId="22" xfId="98" applyNumberFormat="1" applyFont="1" applyFill="1" applyBorder="1" applyAlignment="1">
      <alignment horizontal="right"/>
    </xf>
    <xf numFmtId="0" fontId="22" fillId="0" borderId="0" xfId="115" applyFont="1" applyFill="1" applyAlignment="1"/>
    <xf numFmtId="4" fontId="24" fillId="0" borderId="20" xfId="101" applyNumberFormat="1" applyFont="1" applyFill="1" applyBorder="1" applyAlignment="1">
      <alignment horizontal="right"/>
    </xf>
    <xf numFmtId="4" fontId="24" fillId="0" borderId="18" xfId="101" applyNumberFormat="1" applyFont="1" applyFill="1" applyBorder="1" applyAlignment="1">
      <alignment horizontal="right"/>
    </xf>
    <xf numFmtId="3" fontId="24" fillId="0" borderId="0" xfId="103" applyNumberFormat="1" applyFont="1" applyFill="1" applyAlignment="1">
      <alignment horizontal="right"/>
    </xf>
    <xf numFmtId="3" fontId="24" fillId="0" borderId="0" xfId="104" applyNumberFormat="1" applyFont="1" applyFill="1" applyAlignment="1">
      <alignment horizontal="right" wrapText="1"/>
    </xf>
    <xf numFmtId="3" fontId="24" fillId="0" borderId="0" xfId="108" applyNumberFormat="1" applyFont="1" applyFill="1" applyBorder="1" applyAlignment="1">
      <alignment horizontal="right"/>
    </xf>
    <xf numFmtId="3" fontId="24" fillId="0" borderId="0" xfId="108" applyNumberFormat="1" applyFont="1" applyFill="1" applyAlignment="1">
      <alignment horizontal="right"/>
    </xf>
    <xf numFmtId="3" fontId="24" fillId="0" borderId="20" xfId="108" applyNumberFormat="1" applyFont="1" applyFill="1" applyBorder="1" applyAlignment="1">
      <alignment horizontal="right"/>
    </xf>
    <xf numFmtId="3" fontId="24" fillId="0" borderId="0" xfId="106" applyNumberFormat="1" applyFont="1" applyFill="1" applyAlignment="1">
      <alignment horizontal="right"/>
    </xf>
    <xf numFmtId="3" fontId="24" fillId="0" borderId="0" xfId="114" applyNumberFormat="1" applyFont="1" applyFill="1" applyBorder="1" applyAlignment="1">
      <alignment horizontal="right"/>
    </xf>
    <xf numFmtId="3" fontId="24" fillId="0" borderId="0" xfId="114" applyNumberFormat="1" applyFont="1" applyFill="1" applyAlignment="1">
      <alignment horizontal="right"/>
    </xf>
    <xf numFmtId="3" fontId="24" fillId="0" borderId="18" xfId="114" applyNumberFormat="1" applyFont="1" applyFill="1" applyBorder="1" applyAlignment="1">
      <alignment horizontal="right"/>
    </xf>
    <xf numFmtId="3" fontId="24" fillId="0" borderId="22" xfId="114" applyNumberFormat="1" applyFont="1" applyFill="1" applyBorder="1" applyAlignment="1">
      <alignment horizontal="right"/>
    </xf>
    <xf numFmtId="3" fontId="24" fillId="0" borderId="0" xfId="113" applyNumberFormat="1" applyFont="1" applyFill="1" applyAlignment="1">
      <alignment horizontal="right"/>
    </xf>
    <xf numFmtId="3" fontId="24" fillId="0" borderId="0" xfId="112" applyNumberFormat="1" applyFont="1" applyFill="1" applyBorder="1" applyAlignment="1">
      <alignment horizontal="right"/>
    </xf>
    <xf numFmtId="3" fontId="24" fillId="0" borderId="0" xfId="112" applyNumberFormat="1" applyFont="1" applyFill="1" applyAlignment="1">
      <alignment horizontal="right"/>
    </xf>
    <xf numFmtId="3" fontId="24" fillId="0" borderId="18" xfId="112" applyNumberFormat="1" applyFont="1" applyFill="1" applyBorder="1" applyAlignment="1">
      <alignment horizontal="right"/>
    </xf>
    <xf numFmtId="3" fontId="24" fillId="0" borderId="22" xfId="112" applyNumberFormat="1" applyFont="1" applyFill="1" applyBorder="1" applyAlignment="1">
      <alignment horizontal="right"/>
    </xf>
    <xf numFmtId="3" fontId="24" fillId="0" borderId="0" xfId="111" applyNumberFormat="1" applyFont="1" applyFill="1" applyAlignment="1">
      <alignment horizontal="right"/>
    </xf>
    <xf numFmtId="3" fontId="24" fillId="0" borderId="0" xfId="110" applyNumberFormat="1" applyFont="1" applyFill="1" applyBorder="1" applyAlignment="1">
      <alignment horizontal="right"/>
    </xf>
    <xf numFmtId="3" fontId="24" fillId="0" borderId="0" xfId="109" applyNumberFormat="1" applyFont="1" applyFill="1" applyAlignment="1">
      <alignment horizontal="right"/>
    </xf>
    <xf numFmtId="3" fontId="24" fillId="0" borderId="20" xfId="109" applyNumberFormat="1" applyFont="1" applyFill="1" applyBorder="1" applyAlignment="1">
      <alignment horizontal="right"/>
    </xf>
    <xf numFmtId="3" fontId="24" fillId="0" borderId="18" xfId="109" applyNumberFormat="1" applyFont="1" applyFill="1" applyBorder="1" applyAlignment="1">
      <alignment horizontal="right"/>
    </xf>
    <xf numFmtId="3" fontId="24" fillId="0" borderId="22" xfId="109" applyNumberFormat="1" applyFont="1" applyFill="1" applyBorder="1" applyAlignment="1">
      <alignment horizontal="right"/>
    </xf>
    <xf numFmtId="3" fontId="24" fillId="0" borderId="0" xfId="109" applyNumberFormat="1" applyFont="1" applyFill="1" applyBorder="1" applyAlignment="1">
      <alignment horizontal="right"/>
    </xf>
    <xf numFmtId="3" fontId="24" fillId="0" borderId="0" xfId="115" applyNumberFormat="1" applyFont="1" applyFill="1" applyAlignment="1">
      <alignment horizontal="right" wrapText="1"/>
    </xf>
    <xf numFmtId="3" fontId="24" fillId="0" borderId="18" xfId="116" applyNumberFormat="1" applyFont="1" applyFill="1" applyBorder="1" applyAlignment="1">
      <alignment horizontal="right" wrapText="1"/>
    </xf>
    <xf numFmtId="3" fontId="24" fillId="0" borderId="0" xfId="116" applyNumberFormat="1" applyFont="1" applyFill="1" applyBorder="1" applyAlignment="1">
      <alignment horizontal="right" wrapText="1"/>
    </xf>
    <xf numFmtId="3" fontId="24" fillId="0" borderId="22" xfId="116" applyNumberFormat="1" applyFont="1" applyFill="1" applyBorder="1" applyAlignment="1">
      <alignment horizontal="right" wrapText="1"/>
    </xf>
    <xf numFmtId="0" fontId="25" fillId="0" borderId="17" xfId="93" applyFont="1" applyFill="1" applyBorder="1" applyAlignment="1">
      <alignment horizontal="right"/>
    </xf>
    <xf numFmtId="0" fontId="25" fillId="0" borderId="16" xfId="93" applyFont="1" applyFill="1" applyBorder="1" applyAlignment="1">
      <alignment horizontal="right" wrapText="1"/>
    </xf>
    <xf numFmtId="3" fontId="25" fillId="0" borderId="0" xfId="93" applyNumberFormat="1" applyFont="1" applyFill="1" applyBorder="1" applyAlignment="1">
      <alignment horizontal="right"/>
    </xf>
    <xf numFmtId="3" fontId="24" fillId="0" borderId="20" xfId="93" applyNumberFormat="1" applyFont="1" applyFill="1" applyBorder="1" applyAlignment="1">
      <alignment horizontal="right"/>
    </xf>
    <xf numFmtId="3" fontId="24" fillId="0" borderId="18" xfId="93" applyNumberFormat="1" applyFont="1" applyFill="1" applyBorder="1" applyAlignment="1">
      <alignment horizontal="right"/>
    </xf>
    <xf numFmtId="3" fontId="24" fillId="0" borderId="22" xfId="93" applyNumberFormat="1" applyFont="1" applyFill="1" applyBorder="1" applyAlignment="1">
      <alignment horizontal="right"/>
    </xf>
    <xf numFmtId="0" fontId="25" fillId="0" borderId="17" xfId="94" applyFont="1" applyFill="1" applyBorder="1" applyAlignment="1">
      <alignment horizontal="right"/>
    </xf>
    <xf numFmtId="0" fontId="25" fillId="0" borderId="16" xfId="94" applyFont="1" applyFill="1" applyBorder="1" applyAlignment="1">
      <alignment horizontal="right" wrapText="1"/>
    </xf>
    <xf numFmtId="4" fontId="24" fillId="0" borderId="20" xfId="94" applyNumberFormat="1" applyFont="1" applyFill="1" applyBorder="1" applyAlignment="1">
      <alignment horizontal="right"/>
    </xf>
    <xf numFmtId="4" fontId="24" fillId="0" borderId="18" xfId="94" applyNumberFormat="1" applyFont="1" applyFill="1" applyBorder="1" applyAlignment="1">
      <alignment horizontal="right"/>
    </xf>
    <xf numFmtId="4" fontId="24" fillId="0" borderId="22" xfId="94" applyNumberFormat="1" applyFont="1" applyFill="1" applyBorder="1" applyAlignment="1">
      <alignment horizontal="right"/>
    </xf>
    <xf numFmtId="0" fontId="25" fillId="0" borderId="17" xfId="95" applyFont="1" applyFill="1" applyBorder="1" applyAlignment="1">
      <alignment horizontal="right"/>
    </xf>
    <xf numFmtId="0" fontId="25" fillId="0" borderId="0" xfId="95" applyFont="1" applyFill="1" applyBorder="1" applyAlignment="1">
      <alignment horizontal="right"/>
    </xf>
    <xf numFmtId="0" fontId="25" fillId="0" borderId="16" xfId="95" applyFont="1" applyFill="1" applyBorder="1" applyAlignment="1">
      <alignment horizontal="right" wrapText="1"/>
    </xf>
    <xf numFmtId="0" fontId="25" fillId="0" borderId="17" xfId="96" applyFont="1" applyFill="1" applyBorder="1" applyAlignment="1">
      <alignment horizontal="right"/>
    </xf>
    <xf numFmtId="0" fontId="25" fillId="0" borderId="16" xfId="96" applyFont="1" applyFill="1" applyBorder="1" applyAlignment="1">
      <alignment horizontal="right" wrapText="1"/>
    </xf>
    <xf numFmtId="4" fontId="24" fillId="0" borderId="20" xfId="96" applyNumberFormat="1" applyFont="1" applyFill="1" applyBorder="1" applyAlignment="1">
      <alignment horizontal="right"/>
    </xf>
    <xf numFmtId="4" fontId="24" fillId="0" borderId="18" xfId="96" applyNumberFormat="1" applyFont="1" applyFill="1" applyBorder="1" applyAlignment="1">
      <alignment horizontal="right" wrapText="1"/>
    </xf>
    <xf numFmtId="4" fontId="24" fillId="0" borderId="18" xfId="96" applyNumberFormat="1" applyFont="1" applyFill="1" applyBorder="1" applyAlignment="1">
      <alignment horizontal="right"/>
    </xf>
    <xf numFmtId="4" fontId="24" fillId="0" borderId="22" xfId="96" applyNumberFormat="1" applyFont="1" applyFill="1" applyBorder="1" applyAlignment="1">
      <alignment horizontal="right"/>
    </xf>
    <xf numFmtId="0" fontId="24" fillId="0" borderId="16" xfId="79" applyFont="1" applyFill="1" applyBorder="1" applyAlignment="1">
      <alignment horizontal="left"/>
    </xf>
    <xf numFmtId="0" fontId="56" fillId="0" borderId="19" xfId="79" applyFont="1" applyFill="1" applyBorder="1" applyAlignment="1">
      <alignment horizontal="left" vertical="top" wrapText="1"/>
    </xf>
    <xf numFmtId="0" fontId="59" fillId="0" borderId="19" xfId="79" applyFont="1" applyFill="1" applyBorder="1" applyAlignment="1">
      <alignment horizontal="left" vertical="top" wrapText="1"/>
    </xf>
    <xf numFmtId="0" fontId="36" fillId="0" borderId="19" xfId="79" applyFont="1" applyFill="1" applyBorder="1" applyAlignment="1">
      <alignment horizontal="right" vertical="top" wrapText="1"/>
    </xf>
    <xf numFmtId="0" fontId="56" fillId="0" borderId="19" xfId="80" applyFont="1" applyFill="1" applyBorder="1" applyAlignment="1">
      <alignment horizontal="left" vertical="top" wrapText="1"/>
    </xf>
    <xf numFmtId="0" fontId="59" fillId="0" borderId="19" xfId="80" applyFont="1" applyFill="1" applyBorder="1" applyAlignment="1">
      <alignment horizontal="left" vertical="top" wrapText="1"/>
    </xf>
    <xf numFmtId="0" fontId="24" fillId="0" borderId="16" xfId="80" applyFont="1" applyFill="1" applyBorder="1" applyAlignment="1">
      <alignment horizontal="left"/>
    </xf>
    <xf numFmtId="0" fontId="56" fillId="0" borderId="19" xfId="81" applyFont="1" applyFill="1" applyBorder="1" applyAlignment="1">
      <alignment horizontal="left" vertical="top" wrapText="1"/>
    </xf>
    <xf numFmtId="0" fontId="59" fillId="0" borderId="19" xfId="81" applyFont="1" applyFill="1" applyBorder="1" applyAlignment="1">
      <alignment horizontal="left" vertical="top" wrapText="1"/>
    </xf>
    <xf numFmtId="0" fontId="26" fillId="0" borderId="19" xfId="78" applyFont="1" applyFill="1" applyBorder="1" applyAlignment="1">
      <alignment horizontal="left" wrapText="1"/>
    </xf>
    <xf numFmtId="0" fontId="27" fillId="0" borderId="19" xfId="78" applyFont="1" applyFill="1" applyBorder="1" applyAlignment="1">
      <alignment horizontal="left" wrapText="1"/>
    </xf>
    <xf numFmtId="49" fontId="26" fillId="0" borderId="0" xfId="78" applyNumberFormat="1" applyFont="1" applyFill="1" applyBorder="1" applyAlignment="1">
      <alignment horizontal="left" wrapText="1"/>
    </xf>
    <xf numFmtId="49" fontId="24" fillId="0" borderId="0" xfId="78" applyNumberFormat="1" applyFont="1" applyFill="1" applyBorder="1" applyAlignment="1">
      <alignment horizontal="left" wrapText="1"/>
    </xf>
    <xf numFmtId="49" fontId="26" fillId="0" borderId="0" xfId="83" applyNumberFormat="1" applyFont="1" applyFill="1" applyBorder="1" applyAlignment="1">
      <alignment horizontal="left" wrapText="1"/>
    </xf>
    <xf numFmtId="0" fontId="56" fillId="0" borderId="19" xfId="83" applyFont="1" applyFill="1" applyBorder="1" applyAlignment="1">
      <alignment horizontal="left" vertical="top" wrapText="1"/>
    </xf>
    <xf numFmtId="0" fontId="26" fillId="0" borderId="0" xfId="82" applyFont="1" applyFill="1" applyBorder="1" applyAlignment="1">
      <alignment horizontal="left" wrapText="1"/>
    </xf>
    <xf numFmtId="0" fontId="56" fillId="0" borderId="19" xfId="84" applyFont="1" applyFill="1" applyBorder="1" applyAlignment="1">
      <alignment horizontal="left" vertical="top" wrapText="1"/>
    </xf>
    <xf numFmtId="0" fontId="59" fillId="0" borderId="19" xfId="84" applyFont="1" applyFill="1" applyBorder="1" applyAlignment="1">
      <alignment horizontal="left" vertical="top" wrapText="1"/>
    </xf>
    <xf numFmtId="0" fontId="24" fillId="0" borderId="16" xfId="84" applyFont="1" applyFill="1" applyBorder="1" applyAlignment="1">
      <alignment horizontal="left"/>
    </xf>
    <xf numFmtId="0" fontId="24" fillId="0" borderId="16" xfId="85" applyFont="1" applyFill="1" applyBorder="1" applyAlignment="1">
      <alignment horizontal="left"/>
    </xf>
    <xf numFmtId="0" fontId="56" fillId="0" borderId="19" xfId="85" applyFont="1" applyFill="1" applyBorder="1" applyAlignment="1">
      <alignment horizontal="left" vertical="top" wrapText="1"/>
    </xf>
    <xf numFmtId="0" fontId="59" fillId="0" borderId="19" xfId="85" applyFont="1" applyFill="1" applyBorder="1" applyAlignment="1">
      <alignment horizontal="left" vertical="top" wrapText="1"/>
    </xf>
    <xf numFmtId="0" fontId="56" fillId="0" borderId="19" xfId="86" applyFont="1" applyFill="1" applyBorder="1" applyAlignment="1">
      <alignment horizontal="left" vertical="top" wrapText="1"/>
    </xf>
    <xf numFmtId="49" fontId="27" fillId="0" borderId="0" xfId="78" applyNumberFormat="1" applyFont="1" applyFill="1" applyBorder="1" applyAlignment="1">
      <alignment horizontal="left" wrapText="1"/>
    </xf>
    <xf numFmtId="0" fontId="56" fillId="0" borderId="19" xfId="87" applyFont="1" applyFill="1" applyBorder="1" applyAlignment="1">
      <alignment horizontal="left" vertical="top" wrapText="1"/>
    </xf>
    <xf numFmtId="0" fontId="59" fillId="0" borderId="19" xfId="87" applyFont="1" applyFill="1" applyBorder="1" applyAlignment="1">
      <alignment horizontal="left" vertical="top" wrapText="1"/>
    </xf>
    <xf numFmtId="49" fontId="26" fillId="0" borderId="0" xfId="88" applyNumberFormat="1" applyFont="1" applyFill="1" applyBorder="1" applyAlignment="1">
      <alignment horizontal="left" wrapText="1"/>
    </xf>
    <xf numFmtId="49" fontId="27" fillId="0" borderId="0" xfId="88" applyNumberFormat="1" applyFont="1" applyFill="1" applyBorder="1" applyAlignment="1">
      <alignment horizontal="left" wrapText="1"/>
    </xf>
    <xf numFmtId="0" fontId="56" fillId="0" borderId="19" xfId="88" applyFont="1" applyFill="1" applyBorder="1" applyAlignment="1">
      <alignment horizontal="left" vertical="top" wrapText="1"/>
    </xf>
    <xf numFmtId="49" fontId="26" fillId="0" borderId="19" xfId="88" applyNumberFormat="1" applyFont="1" applyFill="1" applyBorder="1" applyAlignment="1">
      <alignment horizontal="left" wrapText="1"/>
    </xf>
    <xf numFmtId="49" fontId="27" fillId="0" borderId="19" xfId="88" applyNumberFormat="1" applyFont="1" applyFill="1" applyBorder="1" applyAlignment="1">
      <alignment horizontal="left" wrapText="1"/>
    </xf>
    <xf numFmtId="0" fontId="56" fillId="0" borderId="19" xfId="89" applyFont="1" applyFill="1" applyBorder="1" applyAlignment="1">
      <alignment horizontal="left" vertical="top" wrapText="1"/>
    </xf>
    <xf numFmtId="0" fontId="59" fillId="0" borderId="19" xfId="89" applyFont="1" applyFill="1" applyBorder="1" applyAlignment="1">
      <alignment horizontal="left" vertical="top" wrapText="1"/>
    </xf>
    <xf numFmtId="0" fontId="24" fillId="0" borderId="16" xfId="89" applyFont="1" applyFill="1" applyBorder="1" applyAlignment="1">
      <alignment horizontal="left"/>
    </xf>
    <xf numFmtId="0" fontId="24" fillId="0" borderId="16" xfId="90" applyFont="1" applyFill="1" applyBorder="1" applyAlignment="1">
      <alignment horizontal="left"/>
    </xf>
    <xf numFmtId="0" fontId="56" fillId="0" borderId="19" xfId="90" applyFont="1" applyFill="1" applyBorder="1" applyAlignment="1">
      <alignment horizontal="left" vertical="top" wrapText="1"/>
    </xf>
    <xf numFmtId="0" fontId="59" fillId="0" borderId="19" xfId="90" applyFont="1" applyFill="1" applyBorder="1" applyAlignment="1">
      <alignment horizontal="left" vertical="top" wrapText="1"/>
    </xf>
    <xf numFmtId="0" fontId="24" fillId="0" borderId="16" xfId="91" applyFont="1" applyFill="1" applyBorder="1" applyAlignment="1">
      <alignment horizontal="left"/>
    </xf>
    <xf numFmtId="0" fontId="56" fillId="0" borderId="19" xfId="91" applyFont="1" applyFill="1" applyBorder="1" applyAlignment="1">
      <alignment horizontal="left" vertical="top" wrapText="1"/>
    </xf>
    <xf numFmtId="0" fontId="59" fillId="0" borderId="19" xfId="91" applyFont="1" applyFill="1" applyBorder="1" applyAlignment="1">
      <alignment horizontal="left" vertical="top" wrapText="1"/>
    </xf>
    <xf numFmtId="0" fontId="24" fillId="0" borderId="16" xfId="92" applyFont="1" applyFill="1" applyBorder="1" applyAlignment="1">
      <alignment horizontal="left"/>
    </xf>
    <xf numFmtId="0" fontId="56" fillId="0" borderId="19" xfId="92" applyFont="1" applyFill="1" applyBorder="1" applyAlignment="1">
      <alignment horizontal="left" vertical="top" wrapText="1"/>
    </xf>
    <xf numFmtId="0" fontId="59" fillId="0" borderId="19" xfId="92" applyFont="1" applyFill="1" applyBorder="1" applyAlignment="1">
      <alignment horizontal="left" vertical="top" wrapText="1"/>
    </xf>
    <xf numFmtId="0" fontId="24" fillId="0" borderId="16" xfId="93" applyFont="1" applyFill="1" applyBorder="1" applyAlignment="1">
      <alignment horizontal="left"/>
    </xf>
    <xf numFmtId="0" fontId="56" fillId="0" borderId="19" xfId="93" applyFont="1" applyFill="1" applyBorder="1" applyAlignment="1">
      <alignment horizontal="left" vertical="top" wrapText="1"/>
    </xf>
    <xf numFmtId="0" fontId="59" fillId="0" borderId="19" xfId="93" applyFont="1" applyFill="1" applyBorder="1" applyAlignment="1">
      <alignment horizontal="left" vertical="top" wrapText="1"/>
    </xf>
    <xf numFmtId="0" fontId="56" fillId="0" borderId="19" xfId="94" applyFont="1" applyFill="1" applyBorder="1" applyAlignment="1">
      <alignment horizontal="left" vertical="top" wrapText="1"/>
    </xf>
    <xf numFmtId="0" fontId="56" fillId="0" borderId="19" xfId="95" applyFont="1" applyFill="1" applyBorder="1" applyAlignment="1">
      <alignment horizontal="left" vertical="top" wrapText="1"/>
    </xf>
    <xf numFmtId="0" fontId="59" fillId="0" borderId="19" xfId="95" applyFont="1" applyFill="1" applyBorder="1" applyAlignment="1">
      <alignment horizontal="left" vertical="top" wrapText="1"/>
    </xf>
    <xf numFmtId="0" fontId="26" fillId="0" borderId="19" xfId="78" applyFont="1" applyFill="1" applyBorder="1" applyAlignment="1">
      <alignment horizontal="left" vertical="top" wrapText="1"/>
    </xf>
    <xf numFmtId="49" fontId="26" fillId="0" borderId="0" xfId="96" applyNumberFormat="1" applyFont="1" applyFill="1" applyBorder="1" applyAlignment="1">
      <alignment horizontal="left" wrapText="1"/>
    </xf>
    <xf numFmtId="0" fontId="56" fillId="0" borderId="19" xfId="96" applyFont="1" applyFill="1" applyBorder="1" applyAlignment="1">
      <alignment horizontal="left" vertical="top" wrapText="1"/>
    </xf>
    <xf numFmtId="0" fontId="24" fillId="0" borderId="16" xfId="97" applyFont="1" applyFill="1" applyBorder="1" applyAlignment="1">
      <alignment horizontal="left"/>
    </xf>
    <xf numFmtId="0" fontId="56" fillId="0" borderId="19" xfId="97" applyFont="1" applyFill="1" applyBorder="1" applyAlignment="1">
      <alignment horizontal="left" vertical="top" wrapText="1"/>
    </xf>
    <xf numFmtId="0" fontId="59" fillId="0" borderId="19" xfId="97" applyFont="1" applyFill="1" applyBorder="1" applyAlignment="1">
      <alignment horizontal="left" vertical="top" wrapText="1"/>
    </xf>
    <xf numFmtId="0" fontId="56" fillId="0" borderId="19" xfId="98" applyFont="1" applyFill="1" applyBorder="1" applyAlignment="1">
      <alignment horizontal="left" vertical="top" wrapText="1"/>
    </xf>
    <xf numFmtId="0" fontId="59" fillId="0" borderId="19" xfId="98" applyFont="1" applyFill="1" applyBorder="1" applyAlignment="1">
      <alignment horizontal="left" vertical="top" wrapText="1"/>
    </xf>
    <xf numFmtId="0" fontId="56" fillId="0" borderId="19" xfId="99" applyFont="1" applyFill="1" applyBorder="1" applyAlignment="1">
      <alignment horizontal="left" vertical="top" wrapText="1"/>
    </xf>
    <xf numFmtId="0" fontId="56" fillId="0" borderId="19" xfId="100" applyFont="1" applyFill="1" applyBorder="1" applyAlignment="1">
      <alignment horizontal="left" vertical="top" wrapText="1"/>
    </xf>
    <xf numFmtId="0" fontId="59" fillId="0" borderId="19" xfId="100" applyFont="1" applyFill="1" applyBorder="1" applyAlignment="1">
      <alignment horizontal="left" vertical="top" wrapText="1"/>
    </xf>
    <xf numFmtId="49" fontId="26" fillId="0" borderId="0" xfId="78" applyNumberFormat="1" applyFont="1" applyFill="1" applyBorder="1" applyAlignment="1">
      <alignment wrapText="1"/>
    </xf>
    <xf numFmtId="49" fontId="26" fillId="0" borderId="0" xfId="101" applyNumberFormat="1" applyFont="1" applyFill="1" applyBorder="1" applyAlignment="1">
      <alignment horizontal="left" wrapText="1"/>
    </xf>
    <xf numFmtId="49" fontId="27" fillId="0" borderId="0" xfId="101" applyNumberFormat="1" applyFont="1" applyFill="1" applyBorder="1" applyAlignment="1">
      <alignment horizontal="left" wrapText="1"/>
    </xf>
    <xf numFmtId="0" fontId="56" fillId="0" borderId="19" xfId="101" applyFont="1" applyFill="1" applyBorder="1" applyAlignment="1">
      <alignment horizontal="left" vertical="top" wrapText="1"/>
    </xf>
    <xf numFmtId="49" fontId="26" fillId="0" borderId="19" xfId="101" applyNumberFormat="1" applyFont="1" applyFill="1" applyBorder="1" applyAlignment="1">
      <alignment horizontal="left" wrapText="1"/>
    </xf>
    <xf numFmtId="49" fontId="24" fillId="0" borderId="19" xfId="101" applyNumberFormat="1" applyFont="1" applyFill="1" applyBorder="1" applyAlignment="1">
      <alignment horizontal="left" wrapText="1"/>
    </xf>
    <xf numFmtId="0" fontId="56" fillId="0" borderId="19" xfId="102" applyFont="1" applyFill="1" applyBorder="1" applyAlignment="1">
      <alignment horizontal="left" vertical="top" wrapText="1"/>
    </xf>
    <xf numFmtId="0" fontId="59" fillId="0" borderId="19" xfId="102" applyFont="1" applyFill="1" applyBorder="1" applyAlignment="1">
      <alignment horizontal="left" vertical="top" wrapText="1"/>
    </xf>
    <xf numFmtId="0" fontId="24" fillId="0" borderId="16" xfId="103" applyFont="1" applyFill="1" applyBorder="1" applyAlignment="1">
      <alignment horizontal="left"/>
    </xf>
    <xf numFmtId="0" fontId="56" fillId="0" borderId="19" xfId="103" applyFont="1" applyFill="1" applyBorder="1" applyAlignment="1">
      <alignment horizontal="left" vertical="top" wrapText="1"/>
    </xf>
    <xf numFmtId="0" fontId="59" fillId="0" borderId="19" xfId="103" applyFont="1" applyFill="1" applyBorder="1" applyAlignment="1">
      <alignment horizontal="left" vertical="top" wrapText="1"/>
    </xf>
    <xf numFmtId="0" fontId="26" fillId="0" borderId="0" xfId="103" applyFont="1" applyFill="1" applyAlignment="1">
      <alignment horizontal="left" wrapText="1"/>
    </xf>
    <xf numFmtId="0" fontId="24" fillId="0" borderId="16" xfId="104" applyFont="1" applyFill="1" applyBorder="1" applyAlignment="1">
      <alignment horizontal="left"/>
    </xf>
    <xf numFmtId="0" fontId="56" fillId="0" borderId="19" xfId="104" applyFont="1" applyFill="1" applyBorder="1" applyAlignment="1">
      <alignment horizontal="left" vertical="top" wrapText="1"/>
    </xf>
    <xf numFmtId="0" fontId="59" fillId="0" borderId="19" xfId="104" applyFont="1" applyFill="1" applyBorder="1" applyAlignment="1">
      <alignment horizontal="left" vertical="top" wrapText="1"/>
    </xf>
    <xf numFmtId="49" fontId="26" fillId="0" borderId="19" xfId="103" applyNumberFormat="1" applyFont="1" applyFill="1" applyBorder="1" applyAlignment="1">
      <alignment horizontal="left" vertical="center" wrapText="1"/>
    </xf>
    <xf numFmtId="0" fontId="56" fillId="0" borderId="19" xfId="105" applyFont="1" applyFill="1" applyBorder="1" applyAlignment="1">
      <alignment horizontal="left" vertical="top" wrapText="1"/>
    </xf>
    <xf numFmtId="0" fontId="56" fillId="0" borderId="19" xfId="107" applyFont="1" applyFill="1" applyBorder="1" applyAlignment="1">
      <alignment horizontal="left" vertical="top" wrapText="1"/>
    </xf>
    <xf numFmtId="0" fontId="56" fillId="0" borderId="19" xfId="108" applyFont="1" applyFill="1" applyBorder="1" applyAlignment="1">
      <alignment horizontal="left" vertical="top" wrapText="1"/>
    </xf>
    <xf numFmtId="0" fontId="56" fillId="0" borderId="19" xfId="109" applyFont="1" applyFill="1" applyBorder="1" applyAlignment="1">
      <alignment horizontal="left" vertical="top" wrapText="1"/>
    </xf>
    <xf numFmtId="0" fontId="56" fillId="0" borderId="19" xfId="111" applyFont="1" applyFill="1" applyBorder="1" applyAlignment="1">
      <alignment horizontal="left" vertical="top" wrapText="1"/>
    </xf>
    <xf numFmtId="0" fontId="56" fillId="0" borderId="19" xfId="112" applyFont="1" applyFill="1" applyBorder="1" applyAlignment="1">
      <alignment horizontal="left" vertical="top" wrapText="1"/>
    </xf>
    <xf numFmtId="0" fontId="56" fillId="0" borderId="19" xfId="113" applyFont="1" applyFill="1" applyBorder="1" applyAlignment="1">
      <alignment horizontal="left" vertical="top" wrapText="1"/>
    </xf>
    <xf numFmtId="0" fontId="56" fillId="0" borderId="19" xfId="114" applyFont="1" applyFill="1" applyBorder="1" applyAlignment="1">
      <alignment horizontal="left" vertical="top" wrapText="1"/>
    </xf>
    <xf numFmtId="0" fontId="56" fillId="0" borderId="19" xfId="106" applyFont="1" applyFill="1" applyBorder="1" applyAlignment="1">
      <alignment horizontal="left" vertical="top" wrapText="1"/>
    </xf>
    <xf numFmtId="0" fontId="56" fillId="0" borderId="19" xfId="115" applyFont="1" applyFill="1" applyBorder="1" applyAlignment="1">
      <alignment horizontal="left" vertical="top" wrapText="1"/>
    </xf>
    <xf numFmtId="0" fontId="36" fillId="0" borderId="19" xfId="105" applyFont="1" applyFill="1" applyBorder="1" applyAlignment="1">
      <alignment horizontal="right" vertical="top" wrapText="1"/>
    </xf>
    <xf numFmtId="0" fontId="56" fillId="0" borderId="19" xfId="116" applyFont="1" applyFill="1" applyBorder="1" applyAlignment="1">
      <alignment horizontal="left" vertical="top" wrapText="1"/>
    </xf>
    <xf numFmtId="0" fontId="56" fillId="0" borderId="19" xfId="117" applyFont="1" applyFill="1" applyBorder="1" applyAlignment="1">
      <alignment horizontal="left" vertical="top" wrapText="1"/>
    </xf>
    <xf numFmtId="0" fontId="24" fillId="0" borderId="16" xfId="96" applyFont="1" applyFill="1" applyBorder="1" applyAlignment="1">
      <alignment wrapText="1"/>
    </xf>
  </cellXfs>
  <cellStyles count="183">
    <cellStyle name="1" xfId="1"/>
    <cellStyle name="1 2" xfId="161"/>
    <cellStyle name="1 3" xfId="155"/>
    <cellStyle name="1 4" xfId="150"/>
    <cellStyle name="1 5" xfId="134"/>
    <cellStyle name="1_para cuadro 2 6 y 2 7" xfId="2"/>
    <cellStyle name="1_para cuadro 2 6 y 2 7 2" xfId="162"/>
    <cellStyle name="1_para cuadro 2 6 y 2 7 3" xfId="156"/>
    <cellStyle name="1_para cuadro 2 6 y 2 7 4" xfId="151"/>
    <cellStyle name="1_para cuadro 2 6 y 2 7 5" xfId="135"/>
    <cellStyle name="1_para cuadro 2 6 y 2 7_Parte 3 4T2012 WORK" xfId="3"/>
    <cellStyle name="1_SUS_REEMB 4T2011" xfId="4"/>
    <cellStyle name="20% - Accent1" xfId="5"/>
    <cellStyle name="20% - Accent2" xfId="6"/>
    <cellStyle name="20% - Accent3" xfId="7"/>
    <cellStyle name="20% - Accent4" xfId="8"/>
    <cellStyle name="20% - Accent5" xfId="9"/>
    <cellStyle name="20% - Accent6" xfId="1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cellStyle name="40% - Accent2" xfId="18"/>
    <cellStyle name="40% - Accent3" xfId="19"/>
    <cellStyle name="40% - Accent4" xfId="20"/>
    <cellStyle name="40% - Accent5" xfId="21"/>
    <cellStyle name="40% - Accent6" xfId="22"/>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cellStyle name="60% - Accent2" xfId="30"/>
    <cellStyle name="60% - Accent3" xfId="31"/>
    <cellStyle name="60% - Accent4" xfId="32"/>
    <cellStyle name="60% - Accent5" xfId="33"/>
    <cellStyle name="60% - Accent6" xfId="34"/>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cellStyle name="Accent2" xfId="42"/>
    <cellStyle name="Accent3" xfId="43"/>
    <cellStyle name="Accent4" xfId="44"/>
    <cellStyle name="Accent5" xfId="45"/>
    <cellStyle name="Accent6" xfId="46"/>
    <cellStyle name="Bad" xfId="47"/>
    <cellStyle name="Buena" xfId="48" builtinId="26" customBuiltin="1"/>
    <cellStyle name="Calculation" xfId="49"/>
    <cellStyle name="Calculation 2" xfId="138"/>
    <cellStyle name="Calculation 3" xfId="181"/>
    <cellStyle name="Cálculo" xfId="50" builtinId="22" customBuiltin="1"/>
    <cellStyle name="Cálculo 2" xfId="139"/>
    <cellStyle name="Cálculo 3" xfId="147"/>
    <cellStyle name="Celda de comprobación" xfId="51" builtinId="23" customBuiltin="1"/>
    <cellStyle name="Celda vinculada" xfId="52" builtinId="24" customBuiltin="1"/>
    <cellStyle name="Check Cell" xfId="53"/>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ntrada 2" xfId="140"/>
    <cellStyle name="Entrada 3" xfId="180"/>
    <cellStyle name="Euro" xfId="62"/>
    <cellStyle name="Explanatory Text" xfId="63"/>
    <cellStyle name="Good" xfId="64"/>
    <cellStyle name="Heading 1" xfId="65"/>
    <cellStyle name="Heading 2" xfId="66"/>
    <cellStyle name="Heading 3" xfId="67"/>
    <cellStyle name="Heading 4" xfId="68"/>
    <cellStyle name="Hipervínculo" xfId="69" builtinId="8"/>
    <cellStyle name="Incorrecto" xfId="70" builtinId="27" customBuiltin="1"/>
    <cellStyle name="Input" xfId="71"/>
    <cellStyle name="Input 2" xfId="182"/>
    <cellStyle name="Input 3" xfId="148"/>
    <cellStyle name="Linked Cell" xfId="72"/>
    <cellStyle name="Millares 2" xfId="159"/>
    <cellStyle name="Millares 3" xfId="149"/>
    <cellStyle name="Neutral" xfId="73" builtinId="28" customBuiltin="1"/>
    <cellStyle name="Normal" xfId="0" builtinId="0"/>
    <cellStyle name="Normal 2" xfId="74"/>
    <cellStyle name="Normal 2 2" xfId="163"/>
    <cellStyle name="Normal 2 2 2" xfId="172"/>
    <cellStyle name="Normal 2 2 3" xfId="177"/>
    <cellStyle name="Normal 2 3" xfId="157"/>
    <cellStyle name="Normal 2 4" xfId="169"/>
    <cellStyle name="Normal 2 5" xfId="174"/>
    <cellStyle name="Normal 2 6" xfId="152"/>
    <cellStyle name="Normal 2 7" xfId="146"/>
    <cellStyle name="Normal 3" xfId="153"/>
    <cellStyle name="Normal 3 2" xfId="165"/>
    <cellStyle name="Normal 3 2 2" xfId="173"/>
    <cellStyle name="Normal 3 2 3" xfId="178"/>
    <cellStyle name="Normal 3 3" xfId="158"/>
    <cellStyle name="Normal 3 4" xfId="168"/>
    <cellStyle name="Normal 3 5" xfId="170"/>
    <cellStyle name="Normal 3 6" xfId="175"/>
    <cellStyle name="Normal 4" xfId="160"/>
    <cellStyle name="Normal 4 2" xfId="167"/>
    <cellStyle name="Normal 4 3" xfId="171"/>
    <cellStyle name="Normal 4 4" xfId="176"/>
    <cellStyle name="Normal 5" xfId="164"/>
    <cellStyle name="Normal 6" xfId="154"/>
    <cellStyle name="Normal 7" xfId="166"/>
    <cellStyle name="Normal 8" xfId="133"/>
    <cellStyle name="Normal_Cuadro 1.2" xfId="75"/>
    <cellStyle name="Normal_Cuadro 2.2" xfId="76"/>
    <cellStyle name="Normal_Cuadro 2.2.1" xfId="77"/>
    <cellStyle name="Normal_Cuadro 2.4" xfId="78"/>
    <cellStyle name="Normal_Cuadro 3.1" xfId="79"/>
    <cellStyle name="Normal_Cuadro 3.2" xfId="80"/>
    <cellStyle name="Normal_Cuadro 3.3" xfId="81"/>
    <cellStyle name="Normal_Cuadro 3.4" xfId="82"/>
    <cellStyle name="Normal_Cuadro 3.5" xfId="83"/>
    <cellStyle name="Normal_Cuadro 4.1" xfId="84"/>
    <cellStyle name="Normal_Cuadro 4.2" xfId="85"/>
    <cellStyle name="Normal_Cuadro 4.3" xfId="86"/>
    <cellStyle name="Normal_Cuadro 4.4" xfId="87"/>
    <cellStyle name="Normal_Cuadro 4.5" xfId="88"/>
    <cellStyle name="Normal_Cuadro 4.6" xfId="89"/>
    <cellStyle name="Normal_Cuadro 4.7" xfId="90"/>
    <cellStyle name="Normal_Cuadro 4.8" xfId="91"/>
    <cellStyle name="Normal_Cuadro 5.1" xfId="92"/>
    <cellStyle name="Normal_Cuadro 5.2" xfId="93"/>
    <cellStyle name="Normal_Cuadro 5.3" xfId="94"/>
    <cellStyle name="Normal_Cuadro 5.4" xfId="95"/>
    <cellStyle name="Normal_Cuadro 5.5" xfId="96"/>
    <cellStyle name="Normal_Cuadro 6.1" xfId="97"/>
    <cellStyle name="Normal_Cuadro 6.2" xfId="98"/>
    <cellStyle name="Normal_Cuadro 6.3" xfId="99"/>
    <cellStyle name="Normal_Cuadro 6.4" xfId="100"/>
    <cellStyle name="Normal_Cuadro 6.5" xfId="101"/>
    <cellStyle name="Normal_Cuadro 6.6" xfId="102"/>
    <cellStyle name="Normal_Cuadro 7.1" xfId="103"/>
    <cellStyle name="Normal_Cuadro 7.2" xfId="104"/>
    <cellStyle name="Normal_Cuadro 8.1" xfId="105"/>
    <cellStyle name="Normal_Cuadro 8.10" xfId="106"/>
    <cellStyle name="Normal_Cuadro 8.2" xfId="107"/>
    <cellStyle name="Normal_Cuadro 8.3" xfId="108"/>
    <cellStyle name="Normal_Cuadro 8.4" xfId="109"/>
    <cellStyle name="Normal_Cuadro 8.5" xfId="110"/>
    <cellStyle name="Normal_Cuadro 8.6" xfId="111"/>
    <cellStyle name="Normal_Cuadro 8.7" xfId="112"/>
    <cellStyle name="Normal_Cuadro 8.8" xfId="113"/>
    <cellStyle name="Normal_Cuadro 8.9" xfId="114"/>
    <cellStyle name="Normal_Cuadro 9.1" xfId="115"/>
    <cellStyle name="Normal_Cuadro 9.2" xfId="116"/>
    <cellStyle name="Normal_Cuadro 9.3" xfId="117"/>
    <cellStyle name="Normal_Parte 3 " xfId="118"/>
    <cellStyle name="Normal_Propuesta continuista series web DEFINITIVA" xfId="119"/>
    <cellStyle name="Notas" xfId="120" builtinId="10" customBuiltin="1"/>
    <cellStyle name="Notas 2" xfId="141"/>
    <cellStyle name="Notas 3" xfId="137"/>
    <cellStyle name="Note" xfId="121"/>
    <cellStyle name="Note 2" xfId="142"/>
    <cellStyle name="Output" xfId="122"/>
    <cellStyle name="Output 2" xfId="143"/>
    <cellStyle name="Output 3" xfId="136"/>
    <cellStyle name="Salida" xfId="123" builtinId="21" customBuiltin="1"/>
    <cellStyle name="Salida 2" xfId="144"/>
    <cellStyle name="Texto de advertencia" xfId="124" builtinId="11" customBuiltin="1"/>
    <cellStyle name="Texto explicativo" xfId="125" builtinId="53" customBuiltin="1"/>
    <cellStyle name="Title" xfId="126"/>
    <cellStyle name="Título" xfId="127" builtinId="15" customBuiltin="1"/>
    <cellStyle name="Título 1" xfId="128" builtinId="16" customBuiltin="1"/>
    <cellStyle name="Título 2" xfId="129" builtinId="17" customBuiltin="1"/>
    <cellStyle name="Título 3" xfId="130" builtinId="18" customBuiltin="1"/>
    <cellStyle name="Total" xfId="131" builtinId="25" customBuiltin="1"/>
    <cellStyle name="Total 2" xfId="145"/>
    <cellStyle name="Total 3" xfId="179"/>
    <cellStyle name="Warning Text" xfId="132"/>
  </cellStyles>
  <dxfs count="2">
    <dxf>
      <fill>
        <patternFill>
          <bgColor indexed="31"/>
        </patternFill>
      </fill>
    </dxf>
    <dxf>
      <fill>
        <patternFill>
          <bgColor indexed="3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74"/>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18" t="s">
        <v>104</v>
      </c>
      <c r="B3" s="18" t="s">
        <v>98</v>
      </c>
    </row>
    <row r="4" spans="1:2" ht="13.5" x14ac:dyDescent="0.25">
      <c r="A4" s="19"/>
      <c r="B4" s="18"/>
    </row>
    <row r="5" spans="1:2" ht="13.5" x14ac:dyDescent="0.25">
      <c r="A5" s="18" t="s">
        <v>105</v>
      </c>
      <c r="B5" s="18" t="s">
        <v>98</v>
      </c>
    </row>
    <row r="6" spans="1:2" ht="13.5" x14ac:dyDescent="0.25">
      <c r="A6" s="20" t="s">
        <v>106</v>
      </c>
      <c r="B6" s="18" t="s">
        <v>98</v>
      </c>
    </row>
    <row r="7" spans="1:2" ht="13.5" x14ac:dyDescent="0.25">
      <c r="A7" s="20" t="s">
        <v>107</v>
      </c>
      <c r="B7" s="18" t="s">
        <v>98</v>
      </c>
    </row>
    <row r="8" spans="1:2" ht="13.5" x14ac:dyDescent="0.25">
      <c r="A8" s="20" t="s">
        <v>108</v>
      </c>
      <c r="B8" s="18" t="s">
        <v>98</v>
      </c>
    </row>
    <row r="9" spans="1:2" ht="13.5" x14ac:dyDescent="0.25">
      <c r="A9" s="20" t="s">
        <v>109</v>
      </c>
      <c r="B9" s="18" t="s">
        <v>99</v>
      </c>
    </row>
    <row r="10" spans="1:2" ht="13.5" x14ac:dyDescent="0.25">
      <c r="A10" s="20" t="s">
        <v>110</v>
      </c>
      <c r="B10" s="18" t="s">
        <v>99</v>
      </c>
    </row>
    <row r="11" spans="1:2" ht="13.5" x14ac:dyDescent="0.25">
      <c r="A11" s="20" t="s">
        <v>496</v>
      </c>
      <c r="B11" s="18" t="s">
        <v>99</v>
      </c>
    </row>
    <row r="12" spans="1:2" ht="13.5" x14ac:dyDescent="0.25">
      <c r="A12" s="20" t="s">
        <v>497</v>
      </c>
      <c r="B12" s="18" t="s">
        <v>99</v>
      </c>
    </row>
    <row r="13" spans="1:2" ht="13.5" x14ac:dyDescent="0.25">
      <c r="A13" s="20" t="s">
        <v>111</v>
      </c>
      <c r="B13" s="18" t="s">
        <v>99</v>
      </c>
    </row>
    <row r="14" spans="1:2" ht="13.5" x14ac:dyDescent="0.25">
      <c r="A14" s="20" t="s">
        <v>112</v>
      </c>
      <c r="B14" s="18" t="s">
        <v>99</v>
      </c>
    </row>
    <row r="15" spans="1:2" ht="13.5" x14ac:dyDescent="0.25">
      <c r="A15" s="20" t="s">
        <v>113</v>
      </c>
      <c r="B15" s="18" t="s">
        <v>99</v>
      </c>
    </row>
    <row r="16" spans="1:2" ht="13.5" x14ac:dyDescent="0.25">
      <c r="A16" s="20" t="s">
        <v>100</v>
      </c>
      <c r="B16" s="18" t="s">
        <v>99</v>
      </c>
    </row>
    <row r="17" spans="1:2" ht="13.5" x14ac:dyDescent="0.25">
      <c r="A17" s="20" t="s">
        <v>101</v>
      </c>
      <c r="B17" s="18" t="s">
        <v>99</v>
      </c>
    </row>
    <row r="18" spans="1:2" ht="13.5" x14ac:dyDescent="0.25">
      <c r="A18" s="20" t="s">
        <v>102</v>
      </c>
      <c r="B18" s="18" t="s">
        <v>99</v>
      </c>
    </row>
    <row r="19" spans="1:2" ht="13.5" x14ac:dyDescent="0.25">
      <c r="A19" s="4"/>
    </row>
    <row r="20" spans="1:2" ht="13.5" x14ac:dyDescent="0.25">
      <c r="A20" s="3" t="s">
        <v>114</v>
      </c>
    </row>
    <row r="21" spans="1:2" ht="13.5" x14ac:dyDescent="0.25">
      <c r="A21" s="458" t="s">
        <v>115</v>
      </c>
    </row>
    <row r="22" spans="1:2" ht="13.5" x14ac:dyDescent="0.25">
      <c r="A22" s="458" t="s">
        <v>116</v>
      </c>
    </row>
    <row r="23" spans="1:2" ht="13.5" x14ac:dyDescent="0.25">
      <c r="A23" s="458" t="s">
        <v>117</v>
      </c>
    </row>
    <row r="24" spans="1:2" ht="13.5" x14ac:dyDescent="0.25">
      <c r="A24" s="458" t="s">
        <v>118</v>
      </c>
    </row>
    <row r="25" spans="1:2" ht="13.5" x14ac:dyDescent="0.25">
      <c r="A25" s="458" t="s">
        <v>119</v>
      </c>
    </row>
    <row r="26" spans="1:2" ht="13.5" x14ac:dyDescent="0.25">
      <c r="A26" s="4"/>
    </row>
    <row r="27" spans="1:2" ht="13.5" x14ac:dyDescent="0.25">
      <c r="A27" s="3" t="s">
        <v>120</v>
      </c>
    </row>
    <row r="28" spans="1:2" ht="13.5" x14ac:dyDescent="0.25">
      <c r="A28" s="458" t="s">
        <v>121</v>
      </c>
    </row>
    <row r="29" spans="1:2" ht="13.5" x14ac:dyDescent="0.25">
      <c r="A29" s="458" t="s">
        <v>122</v>
      </c>
    </row>
    <row r="30" spans="1:2" ht="13.5" x14ac:dyDescent="0.25">
      <c r="A30" s="458" t="s">
        <v>123</v>
      </c>
    </row>
    <row r="31" spans="1:2" ht="13.5" x14ac:dyDescent="0.25">
      <c r="A31" s="458" t="s">
        <v>124</v>
      </c>
    </row>
    <row r="32" spans="1:2" ht="13.5" x14ac:dyDescent="0.25">
      <c r="A32" s="458" t="s">
        <v>606</v>
      </c>
    </row>
    <row r="33" spans="1:1" ht="13.5" x14ac:dyDescent="0.25">
      <c r="A33" s="458" t="s">
        <v>607</v>
      </c>
    </row>
    <row r="34" spans="1:1" ht="13.5" x14ac:dyDescent="0.25">
      <c r="A34" s="458" t="s">
        <v>608</v>
      </c>
    </row>
    <row r="35" spans="1:1" ht="13.5" x14ac:dyDescent="0.25">
      <c r="A35" s="458" t="s">
        <v>125</v>
      </c>
    </row>
    <row r="36" spans="1:1" ht="13.5" x14ac:dyDescent="0.25">
      <c r="A36" s="21"/>
    </row>
    <row r="37" spans="1:1" ht="13.5" x14ac:dyDescent="0.25">
      <c r="A37" s="3" t="s">
        <v>126</v>
      </c>
    </row>
    <row r="38" spans="1:1" ht="13.5" x14ac:dyDescent="0.25">
      <c r="A38" s="458" t="s">
        <v>127</v>
      </c>
    </row>
    <row r="39" spans="1:1" ht="13.5" x14ac:dyDescent="0.25">
      <c r="A39" s="458" t="s">
        <v>128</v>
      </c>
    </row>
    <row r="40" spans="1:1" ht="13.5" x14ac:dyDescent="0.25">
      <c r="A40" s="458" t="s">
        <v>129</v>
      </c>
    </row>
    <row r="41" spans="1:1" ht="13.5" x14ac:dyDescent="0.25">
      <c r="A41" s="458" t="s">
        <v>130</v>
      </c>
    </row>
    <row r="42" spans="1:1" ht="13.5" x14ac:dyDescent="0.25">
      <c r="A42" s="458" t="s">
        <v>131</v>
      </c>
    </row>
    <row r="43" spans="1:1" ht="13.5" x14ac:dyDescent="0.25">
      <c r="A43" s="21"/>
    </row>
    <row r="44" spans="1:1" ht="13.5" x14ac:dyDescent="0.25">
      <c r="A44" s="3" t="s">
        <v>132</v>
      </c>
    </row>
    <row r="45" spans="1:1" ht="13.5" x14ac:dyDescent="0.25">
      <c r="A45" s="458" t="s">
        <v>133</v>
      </c>
    </row>
    <row r="46" spans="1:1" ht="13.5" x14ac:dyDescent="0.25">
      <c r="A46" s="458" t="s">
        <v>134</v>
      </c>
    </row>
    <row r="47" spans="1:1" ht="13.5" x14ac:dyDescent="0.25">
      <c r="A47" s="458" t="s">
        <v>135</v>
      </c>
    </row>
    <row r="48" spans="1:1" ht="13.5" x14ac:dyDescent="0.25">
      <c r="A48" s="458" t="s">
        <v>136</v>
      </c>
    </row>
    <row r="49" spans="1:1" ht="13.5" x14ac:dyDescent="0.25">
      <c r="A49" s="458" t="s">
        <v>137</v>
      </c>
    </row>
    <row r="50" spans="1:1" ht="13.5" x14ac:dyDescent="0.25">
      <c r="A50" s="458" t="s">
        <v>138</v>
      </c>
    </row>
    <row r="51" spans="1:1" ht="13.5" x14ac:dyDescent="0.25">
      <c r="A51" s="458" t="s">
        <v>139</v>
      </c>
    </row>
    <row r="52" spans="1:1" ht="13.5" x14ac:dyDescent="0.25">
      <c r="A52" s="21"/>
    </row>
    <row r="53" spans="1:1" ht="13.5" x14ac:dyDescent="0.25">
      <c r="A53" s="3" t="s">
        <v>140</v>
      </c>
    </row>
    <row r="54" spans="1:1" ht="13.5" x14ac:dyDescent="0.25">
      <c r="A54" s="458" t="s">
        <v>141</v>
      </c>
    </row>
    <row r="55" spans="1:1" ht="13.5" x14ac:dyDescent="0.25">
      <c r="A55" s="458" t="s">
        <v>142</v>
      </c>
    </row>
    <row r="56" spans="1:1" ht="13.5" x14ac:dyDescent="0.25">
      <c r="A56" s="458" t="s">
        <v>143</v>
      </c>
    </row>
    <row r="57" spans="1:1" ht="13.5" x14ac:dyDescent="0.25">
      <c r="A57" s="21"/>
    </row>
    <row r="58" spans="1:1" ht="13.5" x14ac:dyDescent="0.25">
      <c r="A58" s="3" t="s">
        <v>144</v>
      </c>
    </row>
    <row r="59" spans="1:1" ht="13.5" x14ac:dyDescent="0.25">
      <c r="A59" s="458" t="s">
        <v>145</v>
      </c>
    </row>
    <row r="60" spans="1:1" ht="13.5" x14ac:dyDescent="0.25">
      <c r="A60" s="458" t="s">
        <v>146</v>
      </c>
    </row>
    <row r="61" spans="1:1" ht="13.5" x14ac:dyDescent="0.25">
      <c r="A61" s="458" t="s">
        <v>147</v>
      </c>
    </row>
    <row r="62" spans="1:1" ht="13.5" x14ac:dyDescent="0.25">
      <c r="A62" s="458" t="s">
        <v>148</v>
      </c>
    </row>
    <row r="63" spans="1:1" ht="13.5" x14ac:dyDescent="0.25">
      <c r="A63" s="458" t="s">
        <v>149</v>
      </c>
    </row>
    <row r="64" spans="1:1" ht="13.5" x14ac:dyDescent="0.25">
      <c r="A64" s="458" t="s">
        <v>150</v>
      </c>
    </row>
    <row r="65" spans="1:1" ht="13.5" x14ac:dyDescent="0.25">
      <c r="A65" s="458" t="s">
        <v>151</v>
      </c>
    </row>
    <row r="66" spans="1:1" ht="13.5" x14ac:dyDescent="0.25">
      <c r="A66" s="458" t="s">
        <v>152</v>
      </c>
    </row>
    <row r="67" spans="1:1" ht="13.5" x14ac:dyDescent="0.25">
      <c r="A67" s="458" t="s">
        <v>153</v>
      </c>
    </row>
    <row r="68" spans="1:1" ht="13.5" x14ac:dyDescent="0.25">
      <c r="A68" s="458" t="s">
        <v>154</v>
      </c>
    </row>
    <row r="69" spans="1:1" ht="13.5" x14ac:dyDescent="0.25">
      <c r="A69" s="21"/>
    </row>
    <row r="70" spans="1:1" ht="13.5" x14ac:dyDescent="0.25">
      <c r="A70" s="3" t="s">
        <v>155</v>
      </c>
    </row>
    <row r="71" spans="1:1" ht="13.5" x14ac:dyDescent="0.25">
      <c r="A71" s="458" t="s">
        <v>156</v>
      </c>
    </row>
    <row r="72" spans="1:1" ht="13.5" x14ac:dyDescent="0.25">
      <c r="A72" s="458" t="s">
        <v>157</v>
      </c>
    </row>
    <row r="73" spans="1:1" ht="13.5" x14ac:dyDescent="0.25">
      <c r="A73" s="458" t="s">
        <v>158</v>
      </c>
    </row>
    <row r="74" spans="1:1" ht="13.5" x14ac:dyDescent="0.25">
      <c r="A74" s="22"/>
    </row>
  </sheetData>
  <phoneticPr fontId="19" type="noConversion"/>
  <hyperlinks>
    <hyperlink ref="A21" location="'Cuadro 3.1'!A1" display="3.1 Principales magnitudes de los FII "/>
    <hyperlink ref="A22" location="'Cuadro 3.2'!A1" display="3.2 Distribución del patrimonio de los FII"/>
    <hyperlink ref="A23" location="'Cuadro 3.3'!A1" display="3.3 Distribución porcentual del patrimonio de los FII"/>
    <hyperlink ref="A24" location="'Cuadro 3.4'!A1" display="3.4 Descomposición de la variación del patrimonio de los FII"/>
    <hyperlink ref="A25" location="'Cuadro 3.5'!A1" display="3.5 Descomposición porcentual de la variación del patrimonio de los FII"/>
    <hyperlink ref="A28" location="'Cuadro 4.1'!A1" display="4.1 Principales magnitudes de las SICAV"/>
    <hyperlink ref="A29" location="'Cuadro 4.2'!A1" display="4.2 Distribución del patrimonio social de las SICAV "/>
    <hyperlink ref="A30" location="'Cuadro 4.3'!A1" display="4.3 Distribución porcentual del patrimonio social de las SICAV "/>
    <hyperlink ref="A31" location="'Cuadro 4.4'!A1" display="4.4 Descomposición de la variación patrimonial de las SICAV "/>
    <hyperlink ref="A32" location="'Cuadro 4.5'!A1" display="4.5 Descomposición porcentual de la variación patrimonial de las SICAV "/>
    <hyperlink ref="A33" location="'Cuadro 4.6'!A1" display="4.6 Distribución geográfica de la cartera exterior de las SICAV "/>
    <hyperlink ref="A34" location="'Cuadro 4.7'!A1" display="4.7Distribución de las SICAV según su patrimonio social "/>
    <hyperlink ref="A35" location="'Cuadro 4.8'!A1" display="4.8 Distribución de las SICAV según su número de accionistas"/>
    <hyperlink ref="A38" location="'Cuadro 5.1'!A1" display="5.1 Principales magnitudes de las SII"/>
    <hyperlink ref="A39" location="'Cuadro 5.2'!A1" display="5.2 Distribución del patrimonio de las SII"/>
    <hyperlink ref="A40" location="'Cuadro 5.3'!A1" display="5.3 Distribución porcentual del patrimonio de las SII"/>
    <hyperlink ref="A41" location="'Cuadro 5.4'!A1" display="5.4 Descomposición de la variación del patrimonio de las SII"/>
    <hyperlink ref="A42" location="'Cuadro 5.5'!A1" display="5.5 Descomposición porcentual de la variación del patrimonio de las SII"/>
    <hyperlink ref="A45" location="'Cuadro 6.1'!A1" display="6.1 Principales magnitudes de las IICIICIL e IICIL"/>
    <hyperlink ref="A46" location="'Cuadro 6.2'!A1" display="6.2 Distribución del patrimonio de las IICIICIL "/>
    <hyperlink ref="A47" location="'Cuadro 6.3'!A1" display="6.3 Distribución porcentual del patrimonio de las IICIICIL "/>
    <hyperlink ref="A48" location="'Cuadro 6.4'!A1" display="6.4 Descomposición de la variación del patrimonio de las IICIICIL"/>
    <hyperlink ref="A49" location="'Cuadro 6.5'!A1" display="6.5 Descomposición porcentual de la variación del patrimonio de las IICIICIL"/>
    <hyperlink ref="A50" location="'Cuadro 6.6'!A1" display="6.6 Descomposición de la variación del patrimonio de las IICIL"/>
    <hyperlink ref="A51" location="'Cuadro 6.7'!A1" display="6.7 Descomposición porcentual de la variación del patrimonio de las IICIL"/>
    <hyperlink ref="A54" location="'Cuadro 7.1'!A1" display="7.1 Número, volumen de inversión y número de inversores de las IIC extranjeras registradas en la CNMV que se comercializan en España "/>
    <hyperlink ref="A55" location="'Cuadro 7.2'!A1" display="7.2 Distribución de las IIC extranjeras que se comercializan en España según volumen de inversión "/>
    <hyperlink ref="A56" location="'Cuadro 7.3'!A1" display="7.3 Distribución de las IIC extranjeras que se comercializan en España según su número de partícipes/accionistas"/>
    <hyperlink ref="A59" location="'Cuadro 8.1'!A1" display="8.1 Balance consolidado de los fondos de inversión"/>
    <hyperlink ref="A60" location="'Cuadro 8.2'!A1" display="8.2 Cuenta de pérdidas y ganancias consolidada de los fondos de inversión"/>
    <hyperlink ref="A61" location="'Cuadro 8.3'!A1" display="8.3 Balance consolidado de los fondos de inversión inmobiliaria"/>
    <hyperlink ref="A62" location="'Cuadro 8.4'!A1" display="8.4 Cuenta de pérdidas y ganancias consolidada de los fondos de inversión inmobiliaria"/>
    <hyperlink ref="A63" location="'Cuadro 8.5'!A1" display="8.5 Balance consolidado de las SICAV"/>
    <hyperlink ref="A64" location="'Cuadro 8.6'!A1" display="8.6 Cuenta de pérdidas y ganancias consolidada de las SICAV"/>
    <hyperlink ref="A65" location="'Cuadro 8.7'!A1" display="8.7 Balance consolidado de las IIC de inversión libre"/>
    <hyperlink ref="A66" location="'Cuadro 8.8 '!A1" display="8.8 Cuenta de pérdidas y ganancias consolidada de las IIC de inversión libre"/>
    <hyperlink ref="A67" location="'Cuadro 8.9'!A1" display="8.9 Balance consolidado de las IIC de IIC inversión libre"/>
    <hyperlink ref="A68" location="'Cuadro 8.10'!A1" display="8.10 Cuenta de pérdidas y ganancias consolidada de las IIC de IIC inversión libre"/>
    <hyperlink ref="A71" location="'Cuadro 9.1'!A1" display="9.1 Balance consolidado de las sociedades gestoras de IIC "/>
    <hyperlink ref="A72" location="'Cuadro 9.2'!A1" display="9.2 Cuenta de pérdidas y ganancias consolidada de las sociedades gestoras de IIC"/>
    <hyperlink ref="A73" location="'Cuadro 9.3'!A1" display="9.3 Información complementaria de las SGIIC"/>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J21"/>
  <sheetViews>
    <sheetView showGridLines="0" zoomScaleNormal="100" zoomScaleSheetLayoutView="115" workbookViewId="0"/>
  </sheetViews>
  <sheetFormatPr baseColWidth="10" defaultColWidth="13.5" defaultRowHeight="13.5" x14ac:dyDescent="0.25"/>
  <cols>
    <col min="1" max="1" width="35.6640625" style="110" customWidth="1"/>
    <col min="2" max="6" width="11.1640625" style="110" customWidth="1"/>
    <col min="7" max="7" width="0.5" style="111" customWidth="1"/>
    <col min="8" max="10" width="8.1640625" style="110" customWidth="1"/>
    <col min="11" max="16384" width="13.5" style="110"/>
  </cols>
  <sheetData>
    <row r="1" spans="1:10" ht="36" customHeight="1" x14ac:dyDescent="0.25"/>
    <row r="2" spans="1:10" s="420" customFormat="1" ht="28.15" customHeight="1" x14ac:dyDescent="0.2">
      <c r="A2" s="952" t="s">
        <v>159</v>
      </c>
      <c r="B2" s="952"/>
      <c r="C2" s="952"/>
      <c r="D2" s="952"/>
      <c r="E2" s="953"/>
      <c r="F2" s="953"/>
      <c r="G2" s="952"/>
      <c r="H2" s="952"/>
      <c r="I2" s="954" t="s">
        <v>160</v>
      </c>
      <c r="J2" s="954"/>
    </row>
    <row r="3" spans="1:10" s="420" customFormat="1" ht="13.9" customHeight="1" x14ac:dyDescent="0.2">
      <c r="A3" s="459"/>
      <c r="B3" s="459"/>
      <c r="C3" s="459"/>
      <c r="D3" s="459"/>
      <c r="E3" s="459"/>
      <c r="F3" s="459"/>
      <c r="G3" s="459"/>
      <c r="H3" s="459"/>
      <c r="I3" s="563"/>
      <c r="J3" s="563"/>
    </row>
    <row r="4" spans="1:10" ht="13.9" customHeight="1" x14ac:dyDescent="0.25">
      <c r="A4" s="112"/>
      <c r="B4" s="113">
        <v>2020</v>
      </c>
      <c r="C4" s="113"/>
      <c r="D4" s="113"/>
      <c r="E4" s="113">
        <v>2021</v>
      </c>
      <c r="F4" s="113"/>
      <c r="G4" s="114"/>
      <c r="H4" s="951" t="s">
        <v>161</v>
      </c>
      <c r="I4" s="951"/>
      <c r="J4" s="951"/>
    </row>
    <row r="5" spans="1:10" ht="30" customHeight="1" x14ac:dyDescent="0.25">
      <c r="A5" s="115"/>
      <c r="B5" s="34" t="s">
        <v>714</v>
      </c>
      <c r="C5" s="34" t="s">
        <v>715</v>
      </c>
      <c r="D5" s="34" t="s">
        <v>716</v>
      </c>
      <c r="E5" s="34" t="s">
        <v>717</v>
      </c>
      <c r="F5" s="34" t="s">
        <v>714</v>
      </c>
      <c r="G5" s="35"/>
      <c r="H5" s="36" t="s">
        <v>162</v>
      </c>
      <c r="I5" s="36" t="s">
        <v>163</v>
      </c>
      <c r="J5" s="36" t="s">
        <v>164</v>
      </c>
    </row>
    <row r="6" spans="1:10" s="120" customFormat="1" ht="12" customHeight="1" x14ac:dyDescent="0.25">
      <c r="A6" s="116"/>
      <c r="B6" s="117"/>
      <c r="C6" s="117"/>
      <c r="D6" s="117"/>
      <c r="E6" s="117"/>
      <c r="F6" s="117"/>
      <c r="G6" s="118"/>
      <c r="H6" s="119"/>
      <c r="I6" s="119"/>
      <c r="J6" s="119"/>
    </row>
    <row r="7" spans="1:10" s="120" customFormat="1" ht="12" customHeight="1" x14ac:dyDescent="0.25">
      <c r="A7" s="121" t="s">
        <v>616</v>
      </c>
      <c r="B7" s="122">
        <v>2</v>
      </c>
      <c r="C7" s="122">
        <v>2</v>
      </c>
      <c r="D7" s="122">
        <v>2</v>
      </c>
      <c r="E7" s="122">
        <v>2</v>
      </c>
      <c r="F7" s="122">
        <v>2</v>
      </c>
      <c r="G7" s="123"/>
      <c r="H7" s="124">
        <v>0</v>
      </c>
      <c r="I7" s="124">
        <v>0</v>
      </c>
      <c r="J7" s="124">
        <v>0</v>
      </c>
    </row>
    <row r="8" spans="1:10" s="120" customFormat="1" ht="12" customHeight="1" x14ac:dyDescent="0.25">
      <c r="A8" s="125" t="s">
        <v>165</v>
      </c>
      <c r="B8" s="126">
        <v>483</v>
      </c>
      <c r="C8" s="126">
        <v>483</v>
      </c>
      <c r="D8" s="126">
        <v>483</v>
      </c>
      <c r="E8" s="126">
        <v>483</v>
      </c>
      <c r="F8" s="126">
        <v>483</v>
      </c>
      <c r="G8" s="123"/>
      <c r="H8" s="124">
        <v>0</v>
      </c>
      <c r="I8" s="124">
        <v>0</v>
      </c>
      <c r="J8" s="124">
        <v>0</v>
      </c>
    </row>
    <row r="9" spans="1:10" s="120" customFormat="1" ht="12" customHeight="1" x14ac:dyDescent="0.25">
      <c r="A9" s="125" t="s">
        <v>166</v>
      </c>
      <c r="B9" s="126">
        <v>309696</v>
      </c>
      <c r="C9" s="126">
        <v>310629</v>
      </c>
      <c r="D9" s="126">
        <v>310834</v>
      </c>
      <c r="E9" s="126">
        <v>311024</v>
      </c>
      <c r="F9" s="126">
        <v>311050</v>
      </c>
      <c r="G9" s="123"/>
      <c r="H9" s="124">
        <v>0.01</v>
      </c>
      <c r="I9" s="124">
        <v>0.44</v>
      </c>
      <c r="J9" s="124">
        <v>7.0000000000000007E-2</v>
      </c>
    </row>
    <row r="10" spans="1:10" s="120" customFormat="1" ht="12" customHeight="1" x14ac:dyDescent="0.25">
      <c r="A10" s="125" t="s">
        <v>617</v>
      </c>
      <c r="B10" s="127">
        <v>0.01</v>
      </c>
      <c r="C10" s="127">
        <v>0.3</v>
      </c>
      <c r="D10" s="127">
        <v>0.06</v>
      </c>
      <c r="E10" s="127">
        <v>0.06</v>
      </c>
      <c r="F10" s="127">
        <v>0.01</v>
      </c>
      <c r="G10" s="123"/>
      <c r="H10" s="124">
        <v>-83.33</v>
      </c>
      <c r="I10" s="124">
        <v>0</v>
      </c>
      <c r="J10" s="124">
        <v>-83.33</v>
      </c>
    </row>
    <row r="11" spans="1:10" s="120" customFormat="1" ht="12" customHeight="1" x14ac:dyDescent="0.25">
      <c r="A11" s="125" t="s">
        <v>605</v>
      </c>
      <c r="B11" s="126">
        <v>0</v>
      </c>
      <c r="C11" s="126">
        <v>0</v>
      </c>
      <c r="D11" s="126">
        <v>0</v>
      </c>
      <c r="E11" s="126">
        <v>0</v>
      </c>
      <c r="F11" s="126">
        <v>0</v>
      </c>
      <c r="G11" s="123"/>
      <c r="H11" s="124" t="s">
        <v>718</v>
      </c>
      <c r="I11" s="124" t="s">
        <v>718</v>
      </c>
      <c r="J11" s="124" t="s">
        <v>718</v>
      </c>
    </row>
    <row r="12" spans="1:10" s="120" customFormat="1" ht="12" customHeight="1" x14ac:dyDescent="0.25">
      <c r="A12" s="125" t="s">
        <v>167</v>
      </c>
      <c r="B12" s="126">
        <v>0</v>
      </c>
      <c r="C12" s="126">
        <v>0</v>
      </c>
      <c r="D12" s="126">
        <v>0</v>
      </c>
      <c r="E12" s="126">
        <v>0</v>
      </c>
      <c r="F12" s="126">
        <v>0</v>
      </c>
      <c r="G12" s="123"/>
      <c r="H12" s="124" t="s">
        <v>718</v>
      </c>
      <c r="I12" s="124" t="s">
        <v>718</v>
      </c>
      <c r="J12" s="124" t="s">
        <v>718</v>
      </c>
    </row>
    <row r="13" spans="1:10" s="120" customFormat="1" ht="12" customHeight="1" x14ac:dyDescent="0.25">
      <c r="A13" s="128" t="s">
        <v>168</v>
      </c>
      <c r="B13" s="129">
        <v>0</v>
      </c>
      <c r="C13" s="129">
        <v>0</v>
      </c>
      <c r="D13" s="129">
        <v>0</v>
      </c>
      <c r="E13" s="129">
        <v>0</v>
      </c>
      <c r="F13" s="129">
        <v>0</v>
      </c>
      <c r="G13" s="130"/>
      <c r="H13" s="131" t="s">
        <v>718</v>
      </c>
      <c r="I13" s="131" t="s">
        <v>718</v>
      </c>
      <c r="J13" s="131" t="s">
        <v>718</v>
      </c>
    </row>
    <row r="14" spans="1:10" customFormat="1" ht="12" x14ac:dyDescent="0.2">
      <c r="A14" s="572" t="s">
        <v>651</v>
      </c>
      <c r="B14" s="132"/>
      <c r="C14" s="132"/>
      <c r="D14" s="132"/>
      <c r="E14" s="132"/>
      <c r="F14" s="132"/>
      <c r="G14" s="133"/>
      <c r="H14" s="134"/>
      <c r="I14" s="134"/>
      <c r="J14" s="135"/>
    </row>
    <row r="15" spans="1:10" customFormat="1" x14ac:dyDescent="0.25">
      <c r="A15" s="572" t="s">
        <v>652</v>
      </c>
      <c r="B15" s="136"/>
      <c r="C15" s="136"/>
      <c r="D15" s="136"/>
      <c r="E15" s="137"/>
      <c r="F15" s="137"/>
      <c r="G15" s="111"/>
      <c r="H15" s="138"/>
      <c r="I15" s="110"/>
      <c r="J15" s="135"/>
    </row>
    <row r="16" spans="1:10" x14ac:dyDescent="0.25">
      <c r="B16" s="137"/>
      <c r="C16" s="137"/>
      <c r="D16" s="137"/>
      <c r="E16" s="137"/>
      <c r="F16" s="137"/>
      <c r="H16" s="138"/>
      <c r="I16" s="139"/>
    </row>
    <row r="17" spans="5:9" x14ac:dyDescent="0.25">
      <c r="F17" s="137"/>
      <c r="H17" s="138"/>
      <c r="I17" s="139"/>
    </row>
    <row r="18" spans="5:9" x14ac:dyDescent="0.25">
      <c r="F18" s="137"/>
      <c r="H18" s="138"/>
      <c r="I18" s="139"/>
    </row>
    <row r="19" spans="5:9" x14ac:dyDescent="0.25">
      <c r="H19" s="138"/>
      <c r="I19" s="139"/>
    </row>
    <row r="20" spans="5:9" x14ac:dyDescent="0.25">
      <c r="E20" s="137"/>
      <c r="F20" s="137"/>
      <c r="H20" s="138"/>
      <c r="I20" s="139"/>
    </row>
    <row r="21" spans="5:9" x14ac:dyDescent="0.25">
      <c r="H21" s="138"/>
      <c r="I21" s="139"/>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J37"/>
  <sheetViews>
    <sheetView showGridLines="0" zoomScaleNormal="100" zoomScaleSheetLayoutView="115" workbookViewId="0"/>
  </sheetViews>
  <sheetFormatPr baseColWidth="10" defaultColWidth="13.5" defaultRowHeight="13.5" x14ac:dyDescent="0.25"/>
  <cols>
    <col min="1" max="1" width="35.6640625" style="105" customWidth="1"/>
    <col min="2" max="6" width="11.1640625" style="105" customWidth="1"/>
    <col min="7" max="7" width="0.5" style="410" customWidth="1"/>
    <col min="8" max="10" width="8.1640625" style="105" customWidth="1"/>
    <col min="11" max="16384" width="13.5" style="105"/>
  </cols>
  <sheetData>
    <row r="1" spans="1:10" ht="36" customHeight="1" x14ac:dyDescent="0.25"/>
    <row r="2" spans="1:10" s="432" customFormat="1" ht="28.15" customHeight="1" x14ac:dyDescent="0.2">
      <c r="A2" s="955" t="s">
        <v>169</v>
      </c>
      <c r="B2" s="955"/>
      <c r="C2" s="955"/>
      <c r="D2" s="955"/>
      <c r="E2" s="956"/>
      <c r="F2" s="956"/>
      <c r="G2" s="955"/>
      <c r="H2" s="955"/>
      <c r="I2" s="954" t="s">
        <v>170</v>
      </c>
      <c r="J2" s="954"/>
    </row>
    <row r="3" spans="1:10" ht="13.9" customHeight="1" x14ac:dyDescent="0.25">
      <c r="A3" s="411" t="s">
        <v>171</v>
      </c>
      <c r="B3" s="412"/>
      <c r="C3" s="412"/>
      <c r="D3" s="412"/>
      <c r="E3" s="412"/>
      <c r="F3" s="412"/>
      <c r="G3" s="412"/>
      <c r="H3" s="412"/>
      <c r="I3" s="412"/>
      <c r="J3" s="412"/>
    </row>
    <row r="4" spans="1:10" ht="13.9" customHeight="1" x14ac:dyDescent="0.25">
      <c r="A4" s="411"/>
      <c r="B4" s="696">
        <v>2020</v>
      </c>
      <c r="C4" s="696"/>
      <c r="D4" s="696"/>
      <c r="E4" s="696">
        <v>2021</v>
      </c>
      <c r="F4" s="696"/>
      <c r="G4" s="413"/>
      <c r="H4" s="957" t="s">
        <v>161</v>
      </c>
      <c r="I4" s="957"/>
      <c r="J4" s="957"/>
    </row>
    <row r="5" spans="1:10" ht="30" customHeight="1" x14ac:dyDescent="0.25">
      <c r="A5" s="106"/>
      <c r="B5" s="694" t="s">
        <v>714</v>
      </c>
      <c r="C5" s="694" t="s">
        <v>715</v>
      </c>
      <c r="D5" s="695" t="s">
        <v>716</v>
      </c>
      <c r="E5" s="695" t="s">
        <v>717</v>
      </c>
      <c r="F5" s="695" t="s">
        <v>714</v>
      </c>
      <c r="G5" s="107"/>
      <c r="H5" s="108" t="s">
        <v>162</v>
      </c>
      <c r="I5" s="108" t="s">
        <v>163</v>
      </c>
      <c r="J5" s="108" t="s">
        <v>164</v>
      </c>
    </row>
    <row r="6" spans="1:10" ht="12" customHeight="1" x14ac:dyDescent="0.25">
      <c r="A6" s="109"/>
      <c r="B6" s="697"/>
      <c r="C6" s="697"/>
      <c r="D6" s="697"/>
      <c r="E6" s="697"/>
      <c r="F6" s="697"/>
      <c r="G6" s="107"/>
      <c r="H6" s="414"/>
      <c r="I6" s="415"/>
      <c r="J6" s="415"/>
    </row>
    <row r="7" spans="1:10" ht="12" customHeight="1" x14ac:dyDescent="0.25">
      <c r="A7" s="416" t="s">
        <v>172</v>
      </c>
      <c r="B7" s="698">
        <v>309696</v>
      </c>
      <c r="C7" s="698">
        <v>310629</v>
      </c>
      <c r="D7" s="698">
        <v>310834</v>
      </c>
      <c r="E7" s="698">
        <v>311024</v>
      </c>
      <c r="F7" s="698">
        <v>311050</v>
      </c>
      <c r="G7" s="417"/>
      <c r="H7" s="124">
        <v>0.01</v>
      </c>
      <c r="I7" s="124">
        <v>0.44</v>
      </c>
      <c r="J7" s="124">
        <v>7.0000000000000007E-2</v>
      </c>
    </row>
    <row r="8" spans="1:10" ht="12" customHeight="1" x14ac:dyDescent="0.25">
      <c r="A8" s="418" t="s">
        <v>173</v>
      </c>
      <c r="B8" s="699">
        <v>0</v>
      </c>
      <c r="C8" s="699">
        <v>0</v>
      </c>
      <c r="D8" s="699">
        <v>0</v>
      </c>
      <c r="E8" s="699">
        <v>0</v>
      </c>
      <c r="F8" s="699">
        <v>0</v>
      </c>
      <c r="G8" s="417"/>
      <c r="H8" s="124" t="s">
        <v>718</v>
      </c>
      <c r="I8" s="124" t="s">
        <v>718</v>
      </c>
      <c r="J8" s="124" t="s">
        <v>718</v>
      </c>
    </row>
    <row r="9" spans="1:10" ht="12" customHeight="1" x14ac:dyDescent="0.25">
      <c r="A9" s="418" t="s">
        <v>174</v>
      </c>
      <c r="B9" s="699">
        <v>0</v>
      </c>
      <c r="C9" s="699">
        <v>0</v>
      </c>
      <c r="D9" s="699">
        <v>0</v>
      </c>
      <c r="E9" s="699">
        <v>0</v>
      </c>
      <c r="F9" s="699">
        <v>0</v>
      </c>
      <c r="G9" s="417"/>
      <c r="H9" s="124" t="s">
        <v>718</v>
      </c>
      <c r="I9" s="124" t="s">
        <v>718</v>
      </c>
      <c r="J9" s="124" t="s">
        <v>718</v>
      </c>
    </row>
    <row r="10" spans="1:10" ht="12" customHeight="1" x14ac:dyDescent="0.25">
      <c r="A10" s="418" t="s">
        <v>175</v>
      </c>
      <c r="B10" s="699">
        <v>0</v>
      </c>
      <c r="C10" s="699">
        <v>0</v>
      </c>
      <c r="D10" s="699">
        <v>0</v>
      </c>
      <c r="E10" s="699">
        <v>0</v>
      </c>
      <c r="F10" s="699">
        <v>0</v>
      </c>
      <c r="G10" s="417"/>
      <c r="H10" s="124" t="s">
        <v>718</v>
      </c>
      <c r="I10" s="124" t="s">
        <v>718</v>
      </c>
      <c r="J10" s="124" t="s">
        <v>718</v>
      </c>
    </row>
    <row r="11" spans="1:10" ht="12" customHeight="1" x14ac:dyDescent="0.25">
      <c r="A11" s="418" t="s">
        <v>176</v>
      </c>
      <c r="B11" s="699">
        <v>0</v>
      </c>
      <c r="C11" s="699">
        <v>0</v>
      </c>
      <c r="D11" s="699">
        <v>0</v>
      </c>
      <c r="E11" s="699">
        <v>0</v>
      </c>
      <c r="F11" s="699">
        <v>0</v>
      </c>
      <c r="G11" s="417"/>
      <c r="H11" s="124" t="s">
        <v>718</v>
      </c>
      <c r="I11" s="124" t="s">
        <v>718</v>
      </c>
      <c r="J11" s="124" t="s">
        <v>718</v>
      </c>
    </row>
    <row r="12" spans="1:10" ht="12" customHeight="1" x14ac:dyDescent="0.25">
      <c r="A12" s="418" t="s">
        <v>177</v>
      </c>
      <c r="B12" s="699">
        <v>0</v>
      </c>
      <c r="C12" s="699">
        <v>0</v>
      </c>
      <c r="D12" s="699">
        <v>0</v>
      </c>
      <c r="E12" s="699">
        <v>0</v>
      </c>
      <c r="F12" s="699">
        <v>0</v>
      </c>
      <c r="G12" s="417"/>
      <c r="H12" s="124" t="s">
        <v>718</v>
      </c>
      <c r="I12" s="124" t="s">
        <v>718</v>
      </c>
      <c r="J12" s="124" t="s">
        <v>718</v>
      </c>
    </row>
    <row r="13" spans="1:10" ht="22.9" customHeight="1" x14ac:dyDescent="0.25">
      <c r="A13" s="418" t="s">
        <v>178</v>
      </c>
      <c r="B13" s="699">
        <v>0</v>
      </c>
      <c r="C13" s="699">
        <v>0</v>
      </c>
      <c r="D13" s="699">
        <v>0</v>
      </c>
      <c r="E13" s="699">
        <v>0</v>
      </c>
      <c r="F13" s="699">
        <v>0</v>
      </c>
      <c r="G13" s="417"/>
      <c r="H13" s="124" t="s">
        <v>718</v>
      </c>
      <c r="I13" s="124" t="s">
        <v>718</v>
      </c>
      <c r="J13" s="124" t="s">
        <v>718</v>
      </c>
    </row>
    <row r="14" spans="1:10" ht="12" customHeight="1" x14ac:dyDescent="0.25">
      <c r="A14" s="418" t="s">
        <v>179</v>
      </c>
      <c r="B14" s="699">
        <v>0</v>
      </c>
      <c r="C14" s="699">
        <v>0</v>
      </c>
      <c r="D14" s="699">
        <v>0</v>
      </c>
      <c r="E14" s="699">
        <v>0</v>
      </c>
      <c r="F14" s="699">
        <v>0</v>
      </c>
      <c r="G14" s="417"/>
      <c r="H14" s="124" t="s">
        <v>718</v>
      </c>
      <c r="I14" s="124" t="s">
        <v>718</v>
      </c>
      <c r="J14" s="124" t="s">
        <v>718</v>
      </c>
    </row>
    <row r="15" spans="1:10" ht="12" customHeight="1" x14ac:dyDescent="0.25">
      <c r="A15" s="418" t="s">
        <v>180</v>
      </c>
      <c r="B15" s="699">
        <v>0</v>
      </c>
      <c r="C15" s="699">
        <v>0</v>
      </c>
      <c r="D15" s="699">
        <v>0</v>
      </c>
      <c r="E15" s="699">
        <v>0</v>
      </c>
      <c r="F15" s="699">
        <v>0</v>
      </c>
      <c r="G15" s="417"/>
      <c r="H15" s="124" t="s">
        <v>718</v>
      </c>
      <c r="I15" s="124" t="s">
        <v>718</v>
      </c>
      <c r="J15" s="124" t="s">
        <v>718</v>
      </c>
    </row>
    <row r="16" spans="1:10" ht="12" customHeight="1" x14ac:dyDescent="0.25">
      <c r="A16" s="418" t="s">
        <v>181</v>
      </c>
      <c r="B16" s="699">
        <v>0</v>
      </c>
      <c r="C16" s="699">
        <v>0</v>
      </c>
      <c r="D16" s="699">
        <v>0</v>
      </c>
      <c r="E16" s="699">
        <v>0</v>
      </c>
      <c r="F16" s="699">
        <v>0</v>
      </c>
      <c r="G16" s="417"/>
      <c r="H16" s="124" t="s">
        <v>718</v>
      </c>
      <c r="I16" s="124" t="s">
        <v>718</v>
      </c>
      <c r="J16" s="124" t="s">
        <v>718</v>
      </c>
    </row>
    <row r="17" spans="1:10" ht="12" customHeight="1" x14ac:dyDescent="0.25">
      <c r="A17" s="418" t="s">
        <v>182</v>
      </c>
      <c r="B17" s="699">
        <v>0</v>
      </c>
      <c r="C17" s="699">
        <v>0</v>
      </c>
      <c r="D17" s="699">
        <v>0</v>
      </c>
      <c r="E17" s="699">
        <v>0</v>
      </c>
      <c r="F17" s="699">
        <v>0</v>
      </c>
      <c r="G17" s="417"/>
      <c r="H17" s="124" t="s">
        <v>718</v>
      </c>
      <c r="I17" s="124" t="s">
        <v>718</v>
      </c>
      <c r="J17" s="124" t="s">
        <v>718</v>
      </c>
    </row>
    <row r="18" spans="1:10" ht="12" customHeight="1" x14ac:dyDescent="0.25">
      <c r="A18" s="418" t="s">
        <v>183</v>
      </c>
      <c r="B18" s="699">
        <v>0</v>
      </c>
      <c r="C18" s="699">
        <v>0</v>
      </c>
      <c r="D18" s="699">
        <v>0</v>
      </c>
      <c r="E18" s="699">
        <v>0</v>
      </c>
      <c r="F18" s="699">
        <v>0</v>
      </c>
      <c r="G18" s="417"/>
      <c r="H18" s="124" t="s">
        <v>718</v>
      </c>
      <c r="I18" s="124" t="s">
        <v>718</v>
      </c>
      <c r="J18" s="124" t="s">
        <v>718</v>
      </c>
    </row>
    <row r="19" spans="1:10" ht="12" customHeight="1" x14ac:dyDescent="0.25">
      <c r="A19" s="418" t="s">
        <v>184</v>
      </c>
      <c r="B19" s="699">
        <v>0</v>
      </c>
      <c r="C19" s="699">
        <v>0</v>
      </c>
      <c r="D19" s="699">
        <v>0</v>
      </c>
      <c r="E19" s="699">
        <v>0</v>
      </c>
      <c r="F19" s="699">
        <v>0</v>
      </c>
      <c r="G19" s="417"/>
      <c r="H19" s="124" t="s">
        <v>718</v>
      </c>
      <c r="I19" s="124" t="s">
        <v>718</v>
      </c>
      <c r="J19" s="124" t="s">
        <v>718</v>
      </c>
    </row>
    <row r="20" spans="1:10" ht="12" customHeight="1" x14ac:dyDescent="0.25">
      <c r="A20" s="418" t="s">
        <v>185</v>
      </c>
      <c r="B20" s="699">
        <v>1528</v>
      </c>
      <c r="C20" s="699">
        <v>2453</v>
      </c>
      <c r="D20" s="699">
        <v>2664</v>
      </c>
      <c r="E20" s="699">
        <v>2879</v>
      </c>
      <c r="F20" s="699">
        <v>2878</v>
      </c>
      <c r="G20" s="417"/>
      <c r="H20" s="124">
        <v>-0.03</v>
      </c>
      <c r="I20" s="124">
        <v>88.35</v>
      </c>
      <c r="J20" s="124">
        <v>8.0299999999999994</v>
      </c>
    </row>
    <row r="21" spans="1:10" ht="12" customHeight="1" x14ac:dyDescent="0.25">
      <c r="A21" s="419" t="s">
        <v>186</v>
      </c>
      <c r="B21" s="700">
        <v>308168</v>
      </c>
      <c r="C21" s="700">
        <v>308176</v>
      </c>
      <c r="D21" s="700">
        <v>308170</v>
      </c>
      <c r="E21" s="700">
        <v>308146</v>
      </c>
      <c r="F21" s="700">
        <v>308172</v>
      </c>
      <c r="G21" s="106"/>
      <c r="H21" s="131">
        <v>0.01</v>
      </c>
      <c r="I21" s="131">
        <v>0</v>
      </c>
      <c r="J21" s="131">
        <v>0</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21"/>
  <sheetViews>
    <sheetView showGridLines="0" zoomScaleNormal="100" zoomScaleSheetLayoutView="115" workbookViewId="0"/>
  </sheetViews>
  <sheetFormatPr baseColWidth="10" defaultColWidth="13.5" defaultRowHeight="13.5" x14ac:dyDescent="0.25"/>
  <cols>
    <col min="1" max="1" width="46.1640625" style="104" customWidth="1"/>
    <col min="2" max="6" width="11.1640625" style="104" customWidth="1"/>
    <col min="7" max="9" width="8.1640625" style="104" customWidth="1"/>
    <col min="10" max="16384" width="13.5" style="104"/>
  </cols>
  <sheetData>
    <row r="1" spans="1:8" ht="36" customHeight="1" x14ac:dyDescent="0.25">
      <c r="A1" s="404"/>
      <c r="B1" s="404"/>
      <c r="C1" s="404"/>
      <c r="D1" s="404"/>
      <c r="E1" s="404"/>
    </row>
    <row r="2" spans="1:8" s="431" customFormat="1" ht="28.15" customHeight="1" x14ac:dyDescent="0.2">
      <c r="A2" s="958" t="s">
        <v>187</v>
      </c>
      <c r="B2" s="958"/>
      <c r="C2" s="958"/>
      <c r="D2" s="958"/>
      <c r="E2" s="954" t="s">
        <v>188</v>
      </c>
      <c r="F2" s="954"/>
      <c r="G2" s="607"/>
      <c r="H2" s="607"/>
    </row>
    <row r="3" spans="1:8" ht="13.9" customHeight="1" x14ac:dyDescent="0.25">
      <c r="A3" s="405" t="s">
        <v>189</v>
      </c>
      <c r="B3" s="406"/>
      <c r="C3" s="406"/>
      <c r="D3" s="406"/>
      <c r="E3" s="406"/>
      <c r="F3" s="406"/>
    </row>
    <row r="4" spans="1:8" ht="13.9" customHeight="1" x14ac:dyDescent="0.25">
      <c r="A4" s="405"/>
      <c r="B4" s="765">
        <v>2020</v>
      </c>
      <c r="C4" s="765"/>
      <c r="D4" s="765"/>
      <c r="E4" s="765">
        <v>2021</v>
      </c>
      <c r="F4" s="765"/>
    </row>
    <row r="5" spans="1:8" ht="30" customHeight="1" x14ac:dyDescent="0.25">
      <c r="A5" s="102"/>
      <c r="B5" s="763" t="s">
        <v>714</v>
      </c>
      <c r="C5" s="763" t="s">
        <v>715</v>
      </c>
      <c r="D5" s="764" t="s">
        <v>716</v>
      </c>
      <c r="E5" s="764" t="s">
        <v>717</v>
      </c>
      <c r="F5" s="764" t="s">
        <v>714</v>
      </c>
    </row>
    <row r="6" spans="1:8" ht="12" customHeight="1" x14ac:dyDescent="0.25">
      <c r="A6" s="103"/>
      <c r="B6" s="766"/>
      <c r="C6" s="766"/>
      <c r="D6" s="766"/>
      <c r="E6" s="766"/>
      <c r="F6" s="766"/>
    </row>
    <row r="7" spans="1:8" ht="12" customHeight="1" x14ac:dyDescent="0.25">
      <c r="A7" s="407" t="s">
        <v>172</v>
      </c>
      <c r="B7" s="767">
        <v>100</v>
      </c>
      <c r="C7" s="767">
        <v>100</v>
      </c>
      <c r="D7" s="767">
        <v>100</v>
      </c>
      <c r="E7" s="767">
        <v>100</v>
      </c>
      <c r="F7" s="767">
        <v>100</v>
      </c>
    </row>
    <row r="8" spans="1:8" ht="12" customHeight="1" x14ac:dyDescent="0.25">
      <c r="A8" s="408" t="s">
        <v>173</v>
      </c>
      <c r="B8" s="768">
        <v>0</v>
      </c>
      <c r="C8" s="768">
        <v>0</v>
      </c>
      <c r="D8" s="768">
        <v>0</v>
      </c>
      <c r="E8" s="768">
        <v>0</v>
      </c>
      <c r="F8" s="768">
        <v>0</v>
      </c>
    </row>
    <row r="9" spans="1:8" ht="12" customHeight="1" x14ac:dyDescent="0.25">
      <c r="A9" s="408" t="s">
        <v>174</v>
      </c>
      <c r="B9" s="768">
        <v>0</v>
      </c>
      <c r="C9" s="768">
        <v>0</v>
      </c>
      <c r="D9" s="768">
        <v>0</v>
      </c>
      <c r="E9" s="768">
        <v>0</v>
      </c>
      <c r="F9" s="768">
        <v>0</v>
      </c>
    </row>
    <row r="10" spans="1:8" ht="12" customHeight="1" x14ac:dyDescent="0.25">
      <c r="A10" s="408" t="s">
        <v>175</v>
      </c>
      <c r="B10" s="768">
        <v>0</v>
      </c>
      <c r="C10" s="768">
        <v>0</v>
      </c>
      <c r="D10" s="768">
        <v>0</v>
      </c>
      <c r="E10" s="768">
        <v>0</v>
      </c>
      <c r="F10" s="768">
        <v>0</v>
      </c>
    </row>
    <row r="11" spans="1:8" ht="12" customHeight="1" x14ac:dyDescent="0.25">
      <c r="A11" s="408" t="s">
        <v>176</v>
      </c>
      <c r="B11" s="768">
        <v>0</v>
      </c>
      <c r="C11" s="768">
        <v>0</v>
      </c>
      <c r="D11" s="768">
        <v>0</v>
      </c>
      <c r="E11" s="768">
        <v>0</v>
      </c>
      <c r="F11" s="768">
        <v>0</v>
      </c>
    </row>
    <row r="12" spans="1:8" ht="12" customHeight="1" x14ac:dyDescent="0.25">
      <c r="A12" s="408" t="s">
        <v>177</v>
      </c>
      <c r="B12" s="768">
        <v>0</v>
      </c>
      <c r="C12" s="768">
        <v>0</v>
      </c>
      <c r="D12" s="768">
        <v>0</v>
      </c>
      <c r="E12" s="768">
        <v>0</v>
      </c>
      <c r="F12" s="768">
        <v>0</v>
      </c>
    </row>
    <row r="13" spans="1:8" ht="22.9" customHeight="1" x14ac:dyDescent="0.25">
      <c r="A13" s="408" t="s">
        <v>178</v>
      </c>
      <c r="B13" s="768">
        <v>0</v>
      </c>
      <c r="C13" s="768">
        <v>0</v>
      </c>
      <c r="D13" s="768">
        <v>0</v>
      </c>
      <c r="E13" s="768">
        <v>0</v>
      </c>
      <c r="F13" s="768">
        <v>0</v>
      </c>
    </row>
    <row r="14" spans="1:8" ht="12" customHeight="1" x14ac:dyDescent="0.25">
      <c r="A14" s="408" t="s">
        <v>179</v>
      </c>
      <c r="B14" s="768">
        <v>0</v>
      </c>
      <c r="C14" s="768">
        <v>0</v>
      </c>
      <c r="D14" s="768">
        <v>0</v>
      </c>
      <c r="E14" s="768">
        <v>0</v>
      </c>
      <c r="F14" s="768">
        <v>0</v>
      </c>
    </row>
    <row r="15" spans="1:8" ht="12" customHeight="1" x14ac:dyDescent="0.25">
      <c r="A15" s="408" t="s">
        <v>180</v>
      </c>
      <c r="B15" s="768">
        <v>0</v>
      </c>
      <c r="C15" s="768">
        <v>0</v>
      </c>
      <c r="D15" s="768">
        <v>0</v>
      </c>
      <c r="E15" s="768">
        <v>0</v>
      </c>
      <c r="F15" s="768">
        <v>0</v>
      </c>
    </row>
    <row r="16" spans="1:8" ht="12" customHeight="1" x14ac:dyDescent="0.25">
      <c r="A16" s="408" t="s">
        <v>181</v>
      </c>
      <c r="B16" s="768">
        <v>0</v>
      </c>
      <c r="C16" s="768">
        <v>0</v>
      </c>
      <c r="D16" s="768">
        <v>0</v>
      </c>
      <c r="E16" s="768">
        <v>0</v>
      </c>
      <c r="F16" s="768">
        <v>0</v>
      </c>
    </row>
    <row r="17" spans="1:6" ht="12" customHeight="1" x14ac:dyDescent="0.25">
      <c r="A17" s="408" t="s">
        <v>182</v>
      </c>
      <c r="B17" s="768">
        <v>0</v>
      </c>
      <c r="C17" s="768">
        <v>0</v>
      </c>
      <c r="D17" s="768">
        <v>0</v>
      </c>
      <c r="E17" s="768">
        <v>0</v>
      </c>
      <c r="F17" s="768">
        <v>0</v>
      </c>
    </row>
    <row r="18" spans="1:6" ht="12" customHeight="1" x14ac:dyDescent="0.25">
      <c r="A18" s="408" t="s">
        <v>183</v>
      </c>
      <c r="B18" s="768">
        <v>0</v>
      </c>
      <c r="C18" s="768">
        <v>0</v>
      </c>
      <c r="D18" s="768">
        <v>0</v>
      </c>
      <c r="E18" s="768">
        <v>0</v>
      </c>
      <c r="F18" s="768">
        <v>0</v>
      </c>
    </row>
    <row r="19" spans="1:6" ht="12" customHeight="1" x14ac:dyDescent="0.25">
      <c r="A19" s="408" t="s">
        <v>184</v>
      </c>
      <c r="B19" s="768">
        <v>0</v>
      </c>
      <c r="C19" s="768">
        <v>0</v>
      </c>
      <c r="D19" s="768">
        <v>0</v>
      </c>
      <c r="E19" s="768">
        <v>0</v>
      </c>
      <c r="F19" s="768">
        <v>0</v>
      </c>
    </row>
    <row r="20" spans="1:6" ht="12" customHeight="1" x14ac:dyDescent="0.25">
      <c r="A20" s="408" t="s">
        <v>185</v>
      </c>
      <c r="B20" s="768">
        <v>0.49</v>
      </c>
      <c r="C20" s="768">
        <v>0.79</v>
      </c>
      <c r="D20" s="768">
        <v>0.86</v>
      </c>
      <c r="E20" s="768">
        <v>0.93</v>
      </c>
      <c r="F20" s="768">
        <v>0.93</v>
      </c>
    </row>
    <row r="21" spans="1:6" ht="12" customHeight="1" x14ac:dyDescent="0.25">
      <c r="A21" s="409" t="s">
        <v>186</v>
      </c>
      <c r="B21" s="769">
        <v>99.51</v>
      </c>
      <c r="C21" s="769">
        <v>99.21</v>
      </c>
      <c r="D21" s="769">
        <v>99.14</v>
      </c>
      <c r="E21" s="769">
        <v>99.07</v>
      </c>
      <c r="F21" s="769">
        <v>99.07</v>
      </c>
    </row>
  </sheetData>
  <mergeCells count="2">
    <mergeCell ref="A2:D2"/>
    <mergeCell ref="E2:F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I33"/>
  <sheetViews>
    <sheetView showGridLines="0" zoomScaleNormal="100" zoomScaleSheetLayoutView="115" workbookViewId="0"/>
  </sheetViews>
  <sheetFormatPr baseColWidth="10" defaultColWidth="13.33203125" defaultRowHeight="13.5" x14ac:dyDescent="0.25"/>
  <cols>
    <col min="1" max="1" width="45.1640625" style="398" customWidth="1"/>
    <col min="2" max="6" width="11.1640625" style="398" customWidth="1"/>
    <col min="7" max="7" width="0.5" style="398" customWidth="1"/>
    <col min="8" max="9" width="8.1640625" style="398" customWidth="1"/>
    <col min="10" max="16384" width="13.33203125" style="398"/>
  </cols>
  <sheetData>
    <row r="1" spans="1:9" ht="36" customHeight="1" x14ac:dyDescent="0.25"/>
    <row r="2" spans="1:9" s="559" customFormat="1" ht="28.15" customHeight="1" x14ac:dyDescent="0.2">
      <c r="A2" s="958" t="s">
        <v>190</v>
      </c>
      <c r="B2" s="958"/>
      <c r="C2" s="958"/>
      <c r="D2" s="958"/>
      <c r="E2" s="959"/>
      <c r="F2" s="959"/>
      <c r="G2" s="606"/>
      <c r="H2" s="954" t="s">
        <v>191</v>
      </c>
      <c r="I2" s="954"/>
    </row>
    <row r="3" spans="1:9" ht="13.9" customHeight="1" x14ac:dyDescent="0.25">
      <c r="A3" s="399" t="s">
        <v>192</v>
      </c>
      <c r="B3" s="560"/>
      <c r="C3" s="560"/>
      <c r="D3" s="560"/>
      <c r="E3" s="560"/>
      <c r="F3" s="560"/>
      <c r="G3" s="560"/>
      <c r="H3" s="560"/>
      <c r="I3" s="560"/>
    </row>
    <row r="4" spans="1:9" ht="13.9" customHeight="1" x14ac:dyDescent="0.25">
      <c r="A4" s="561"/>
      <c r="B4" s="771">
        <v>2020</v>
      </c>
      <c r="C4" s="771"/>
      <c r="D4" s="771"/>
      <c r="E4" s="771">
        <v>2021</v>
      </c>
      <c r="F4" s="771"/>
      <c r="G4" s="400"/>
      <c r="H4" s="401" t="s">
        <v>161</v>
      </c>
      <c r="I4" s="401"/>
    </row>
    <row r="5" spans="1:9" ht="30" customHeight="1" x14ac:dyDescent="0.25">
      <c r="A5" s="401"/>
      <c r="B5" s="770" t="s">
        <v>714</v>
      </c>
      <c r="C5" s="770" t="s">
        <v>715</v>
      </c>
      <c r="D5" s="770" t="s">
        <v>716</v>
      </c>
      <c r="E5" s="770" t="s">
        <v>717</v>
      </c>
      <c r="F5" s="770" t="s">
        <v>714</v>
      </c>
      <c r="G5" s="99"/>
      <c r="H5" s="100" t="s">
        <v>162</v>
      </c>
      <c r="I5" s="100" t="s">
        <v>163</v>
      </c>
    </row>
    <row r="6" spans="1:9" ht="12" customHeight="1" x14ac:dyDescent="0.25">
      <c r="A6" s="399"/>
      <c r="B6" s="761"/>
      <c r="C6" s="761"/>
      <c r="D6" s="761"/>
      <c r="E6" s="761"/>
      <c r="F6" s="761"/>
      <c r="G6" s="99"/>
      <c r="H6" s="101"/>
      <c r="I6" s="101"/>
    </row>
    <row r="7" spans="1:9" ht="12" customHeight="1" x14ac:dyDescent="0.25">
      <c r="A7" s="396" t="s">
        <v>618</v>
      </c>
      <c r="B7" s="726">
        <v>11</v>
      </c>
      <c r="C7" s="726">
        <v>933</v>
      </c>
      <c r="D7" s="726">
        <v>205</v>
      </c>
      <c r="E7" s="726">
        <v>190</v>
      </c>
      <c r="F7" s="726">
        <v>26</v>
      </c>
      <c r="G7" s="402"/>
      <c r="H7" s="124">
        <v>-86.32</v>
      </c>
      <c r="I7" s="124">
        <v>136.36000000000001</v>
      </c>
    </row>
    <row r="8" spans="1:9" s="562" customFormat="1" ht="12" customHeight="1" x14ac:dyDescent="0.25">
      <c r="A8" s="227" t="s">
        <v>193</v>
      </c>
      <c r="B8" s="727">
        <v>0</v>
      </c>
      <c r="C8" s="727">
        <v>0</v>
      </c>
      <c r="D8" s="727">
        <v>0</v>
      </c>
      <c r="E8" s="727">
        <v>0</v>
      </c>
      <c r="F8" s="727">
        <v>0</v>
      </c>
      <c r="G8" s="403"/>
      <c r="H8" s="124" t="s">
        <v>718</v>
      </c>
      <c r="I8" s="124" t="s">
        <v>718</v>
      </c>
    </row>
    <row r="9" spans="1:9" s="562" customFormat="1" ht="12" customHeight="1" x14ac:dyDescent="0.25">
      <c r="A9" s="227" t="s">
        <v>194</v>
      </c>
      <c r="B9" s="728">
        <v>0</v>
      </c>
      <c r="C9" s="728">
        <v>0</v>
      </c>
      <c r="D9" s="728">
        <v>0</v>
      </c>
      <c r="E9" s="728">
        <v>0</v>
      </c>
      <c r="F9" s="728">
        <v>0</v>
      </c>
      <c r="G9" s="402"/>
      <c r="H9" s="124" t="s">
        <v>718</v>
      </c>
      <c r="I9" s="124" t="s">
        <v>718</v>
      </c>
    </row>
    <row r="10" spans="1:9" s="562" customFormat="1" ht="12" customHeight="1" x14ac:dyDescent="0.25">
      <c r="A10" s="227" t="s">
        <v>195</v>
      </c>
      <c r="B10" s="727">
        <v>11</v>
      </c>
      <c r="C10" s="727">
        <v>933</v>
      </c>
      <c r="D10" s="727">
        <v>205</v>
      </c>
      <c r="E10" s="727">
        <v>190</v>
      </c>
      <c r="F10" s="727">
        <v>26</v>
      </c>
      <c r="G10" s="403"/>
      <c r="H10" s="124">
        <v>-86.32</v>
      </c>
      <c r="I10" s="124">
        <v>136.36000000000001</v>
      </c>
    </row>
    <row r="11" spans="1:9" s="562" customFormat="1" ht="12" customHeight="1" x14ac:dyDescent="0.25">
      <c r="A11" s="227" t="s">
        <v>600</v>
      </c>
      <c r="B11" s="727">
        <v>46</v>
      </c>
      <c r="C11" s="727">
        <v>1001</v>
      </c>
      <c r="D11" s="727">
        <v>272</v>
      </c>
      <c r="E11" s="727">
        <v>227</v>
      </c>
      <c r="F11" s="727">
        <v>61</v>
      </c>
      <c r="G11" s="403"/>
      <c r="H11" s="124">
        <v>-73.13</v>
      </c>
      <c r="I11" s="124">
        <v>32.61</v>
      </c>
    </row>
    <row r="12" spans="1:9" s="562" customFormat="1" ht="12" customHeight="1" x14ac:dyDescent="0.25">
      <c r="A12" s="227" t="s">
        <v>196</v>
      </c>
      <c r="B12" s="727">
        <v>38</v>
      </c>
      <c r="C12" s="727">
        <v>871</v>
      </c>
      <c r="D12" s="727">
        <v>28</v>
      </c>
      <c r="E12" s="727">
        <v>0</v>
      </c>
      <c r="F12" s="727">
        <v>0</v>
      </c>
      <c r="G12" s="403"/>
      <c r="H12" s="124" t="s">
        <v>718</v>
      </c>
      <c r="I12" s="124">
        <v>-100</v>
      </c>
    </row>
    <row r="13" spans="1:9" s="562" customFormat="1" ht="23.25" x14ac:dyDescent="0.25">
      <c r="A13" s="227" t="s">
        <v>197</v>
      </c>
      <c r="B13" s="727">
        <v>0</v>
      </c>
      <c r="C13" s="727">
        <v>0</v>
      </c>
      <c r="D13" s="727">
        <v>272</v>
      </c>
      <c r="E13" s="727">
        <v>227</v>
      </c>
      <c r="F13" s="727">
        <v>0</v>
      </c>
      <c r="G13" s="403"/>
      <c r="H13" s="124">
        <v>-100</v>
      </c>
      <c r="I13" s="124" t="s">
        <v>718</v>
      </c>
    </row>
    <row r="14" spans="1:9" s="562" customFormat="1" ht="12" customHeight="1" x14ac:dyDescent="0.25">
      <c r="A14" s="227" t="s">
        <v>198</v>
      </c>
      <c r="B14" s="727">
        <v>7</v>
      </c>
      <c r="C14" s="727">
        <v>129</v>
      </c>
      <c r="D14" s="727">
        <v>-28</v>
      </c>
      <c r="E14" s="727">
        <v>0</v>
      </c>
      <c r="F14" s="727">
        <v>61</v>
      </c>
      <c r="G14" s="403"/>
      <c r="H14" s="124" t="s">
        <v>718</v>
      </c>
      <c r="I14" s="124">
        <v>771.43</v>
      </c>
    </row>
    <row r="15" spans="1:9" s="562" customFormat="1" ht="12" customHeight="1" x14ac:dyDescent="0.25">
      <c r="A15" s="227" t="s">
        <v>199</v>
      </c>
      <c r="B15" s="727">
        <v>0</v>
      </c>
      <c r="C15" s="727">
        <v>0</v>
      </c>
      <c r="D15" s="727">
        <v>0</v>
      </c>
      <c r="E15" s="727">
        <v>0</v>
      </c>
      <c r="F15" s="727">
        <v>0</v>
      </c>
      <c r="G15" s="403"/>
      <c r="H15" s="124" t="s">
        <v>718</v>
      </c>
      <c r="I15" s="124" t="s">
        <v>718</v>
      </c>
    </row>
    <row r="16" spans="1:9" s="562" customFormat="1" ht="12" customHeight="1" x14ac:dyDescent="0.25">
      <c r="A16" s="227" t="s">
        <v>595</v>
      </c>
      <c r="B16" s="727">
        <v>0</v>
      </c>
      <c r="C16" s="727">
        <v>0</v>
      </c>
      <c r="D16" s="727">
        <v>0</v>
      </c>
      <c r="E16" s="727">
        <v>0</v>
      </c>
      <c r="F16" s="727">
        <v>0</v>
      </c>
      <c r="G16" s="403"/>
      <c r="H16" s="124" t="s">
        <v>718</v>
      </c>
      <c r="I16" s="124" t="s">
        <v>718</v>
      </c>
    </row>
    <row r="17" spans="1:9" s="562" customFormat="1" ht="12" customHeight="1" x14ac:dyDescent="0.25">
      <c r="A17" s="227" t="s">
        <v>596</v>
      </c>
      <c r="B17" s="727">
        <v>0</v>
      </c>
      <c r="C17" s="727">
        <v>0</v>
      </c>
      <c r="D17" s="727">
        <v>0</v>
      </c>
      <c r="E17" s="727">
        <v>0</v>
      </c>
      <c r="F17" s="727">
        <v>0</v>
      </c>
      <c r="G17" s="403"/>
      <c r="H17" s="124" t="s">
        <v>718</v>
      </c>
      <c r="I17" s="124" t="s">
        <v>718</v>
      </c>
    </row>
    <row r="18" spans="1:9" s="562" customFormat="1" ht="12" customHeight="1" x14ac:dyDescent="0.25">
      <c r="A18" s="227" t="s">
        <v>619</v>
      </c>
      <c r="B18" s="727">
        <v>0</v>
      </c>
      <c r="C18" s="727">
        <v>0</v>
      </c>
      <c r="D18" s="727">
        <v>0</v>
      </c>
      <c r="E18" s="727">
        <v>0</v>
      </c>
      <c r="F18" s="727">
        <v>0</v>
      </c>
      <c r="G18" s="403"/>
      <c r="H18" s="124" t="s">
        <v>718</v>
      </c>
      <c r="I18" s="124" t="s">
        <v>718</v>
      </c>
    </row>
    <row r="19" spans="1:9" s="562" customFormat="1" ht="12" customHeight="1" x14ac:dyDescent="0.25">
      <c r="A19" s="227" t="s">
        <v>601</v>
      </c>
      <c r="B19" s="727">
        <v>44</v>
      </c>
      <c r="C19" s="727">
        <v>68</v>
      </c>
      <c r="D19" s="727">
        <v>69</v>
      </c>
      <c r="E19" s="727">
        <v>69</v>
      </c>
      <c r="F19" s="727">
        <v>42</v>
      </c>
      <c r="G19" s="403"/>
      <c r="H19" s="124">
        <v>-39.130000000000003</v>
      </c>
      <c r="I19" s="124">
        <v>-4.55</v>
      </c>
    </row>
    <row r="20" spans="1:9" s="562" customFormat="1" ht="12" customHeight="1" x14ac:dyDescent="0.25">
      <c r="A20" s="227" t="s">
        <v>200</v>
      </c>
      <c r="B20" s="727">
        <v>18</v>
      </c>
      <c r="C20" s="727">
        <v>18</v>
      </c>
      <c r="D20" s="727">
        <v>18</v>
      </c>
      <c r="E20" s="727">
        <v>18</v>
      </c>
      <c r="F20" s="727">
        <v>18</v>
      </c>
      <c r="G20" s="403"/>
      <c r="H20" s="124">
        <v>0</v>
      </c>
      <c r="I20" s="124">
        <v>0</v>
      </c>
    </row>
    <row r="21" spans="1:9" ht="12" customHeight="1" x14ac:dyDescent="0.25">
      <c r="A21" s="227" t="s">
        <v>201</v>
      </c>
      <c r="B21" s="727">
        <v>3</v>
      </c>
      <c r="C21" s="727">
        <v>3</v>
      </c>
      <c r="D21" s="727">
        <v>3</v>
      </c>
      <c r="E21" s="727">
        <v>3</v>
      </c>
      <c r="F21" s="727">
        <v>3</v>
      </c>
      <c r="G21" s="403"/>
      <c r="H21" s="124">
        <v>0</v>
      </c>
      <c r="I21" s="124">
        <v>0</v>
      </c>
    </row>
    <row r="22" spans="1:9" ht="12" customHeight="1" x14ac:dyDescent="0.25">
      <c r="A22" s="227" t="s">
        <v>202</v>
      </c>
      <c r="B22" s="727">
        <v>0</v>
      </c>
      <c r="C22" s="727">
        <v>0</v>
      </c>
      <c r="D22" s="727">
        <v>0</v>
      </c>
      <c r="E22" s="727">
        <v>1</v>
      </c>
      <c r="F22" s="727">
        <v>6</v>
      </c>
      <c r="G22" s="403"/>
      <c r="H22" s="124">
        <v>500</v>
      </c>
      <c r="I22" s="124" t="s">
        <v>718</v>
      </c>
    </row>
    <row r="23" spans="1:9" ht="12" customHeight="1" x14ac:dyDescent="0.25">
      <c r="A23" s="227" t="s">
        <v>203</v>
      </c>
      <c r="B23" s="727">
        <v>0</v>
      </c>
      <c r="C23" s="727">
        <v>0</v>
      </c>
      <c r="D23" s="727">
        <v>0</v>
      </c>
      <c r="E23" s="727">
        <v>0</v>
      </c>
      <c r="F23" s="727">
        <v>0</v>
      </c>
      <c r="G23" s="403"/>
      <c r="H23" s="124" t="s">
        <v>718</v>
      </c>
      <c r="I23" s="124" t="s">
        <v>718</v>
      </c>
    </row>
    <row r="24" spans="1:9" ht="12" customHeight="1" x14ac:dyDescent="0.25">
      <c r="A24" s="227" t="s">
        <v>204</v>
      </c>
      <c r="B24" s="727">
        <v>0</v>
      </c>
      <c r="C24" s="727">
        <v>0</v>
      </c>
      <c r="D24" s="727">
        <v>0</v>
      </c>
      <c r="E24" s="727">
        <v>0</v>
      </c>
      <c r="F24" s="727">
        <v>0</v>
      </c>
      <c r="G24" s="403"/>
      <c r="H24" s="124" t="s">
        <v>718</v>
      </c>
      <c r="I24" s="124" t="s">
        <v>718</v>
      </c>
    </row>
    <row r="25" spans="1:9" ht="12" customHeight="1" x14ac:dyDescent="0.25">
      <c r="A25" s="227" t="s">
        <v>205</v>
      </c>
      <c r="B25" s="727">
        <v>23</v>
      </c>
      <c r="C25" s="727">
        <v>47</v>
      </c>
      <c r="D25" s="727">
        <v>45</v>
      </c>
      <c r="E25" s="727">
        <v>47</v>
      </c>
      <c r="F25" s="727">
        <v>15</v>
      </c>
      <c r="G25" s="403"/>
      <c r="H25" s="124">
        <v>-68.09</v>
      </c>
      <c r="I25" s="124">
        <v>-34.78</v>
      </c>
    </row>
    <row r="26" spans="1:9" ht="12" customHeight="1" x14ac:dyDescent="0.25">
      <c r="A26" s="227" t="s">
        <v>206</v>
      </c>
      <c r="B26" s="727">
        <v>0</v>
      </c>
      <c r="C26" s="727">
        <v>0</v>
      </c>
      <c r="D26" s="727">
        <v>0</v>
      </c>
      <c r="E26" s="727">
        <v>0</v>
      </c>
      <c r="F26" s="727">
        <v>0</v>
      </c>
      <c r="G26" s="403"/>
      <c r="H26" s="124" t="s">
        <v>718</v>
      </c>
      <c r="I26" s="124" t="s">
        <v>718</v>
      </c>
    </row>
    <row r="27" spans="1:9" ht="12" customHeight="1" x14ac:dyDescent="0.25">
      <c r="A27" s="227" t="s">
        <v>207</v>
      </c>
      <c r="B27" s="727">
        <v>0</v>
      </c>
      <c r="C27" s="727">
        <v>0</v>
      </c>
      <c r="D27" s="727">
        <v>3</v>
      </c>
      <c r="E27" s="727">
        <v>0</v>
      </c>
      <c r="F27" s="727">
        <v>0</v>
      </c>
      <c r="G27" s="403"/>
      <c r="H27" s="124" t="s">
        <v>718</v>
      </c>
      <c r="I27" s="124" t="s">
        <v>718</v>
      </c>
    </row>
    <row r="28" spans="1:9" ht="12" customHeight="1" x14ac:dyDescent="0.25">
      <c r="A28" s="227" t="s">
        <v>593</v>
      </c>
      <c r="B28" s="728">
        <v>10</v>
      </c>
      <c r="C28" s="728">
        <v>0</v>
      </c>
      <c r="D28" s="728">
        <v>2</v>
      </c>
      <c r="E28" s="728">
        <v>32</v>
      </c>
      <c r="F28" s="728">
        <v>8</v>
      </c>
      <c r="G28" s="402"/>
      <c r="H28" s="124">
        <v>-75</v>
      </c>
      <c r="I28" s="124">
        <v>-20</v>
      </c>
    </row>
    <row r="29" spans="1:9" ht="12" customHeight="1" x14ac:dyDescent="0.25">
      <c r="A29" s="227" t="s">
        <v>590</v>
      </c>
      <c r="B29" s="728">
        <v>0</v>
      </c>
      <c r="C29" s="728">
        <v>0</v>
      </c>
      <c r="D29" s="728">
        <v>0</v>
      </c>
      <c r="E29" s="728">
        <v>0</v>
      </c>
      <c r="F29" s="728">
        <v>0</v>
      </c>
      <c r="G29" s="402"/>
      <c r="H29" s="124" t="s">
        <v>718</v>
      </c>
      <c r="I29" s="124" t="s">
        <v>718</v>
      </c>
    </row>
    <row r="30" spans="1:9" ht="12" customHeight="1" x14ac:dyDescent="0.25">
      <c r="A30" s="227" t="s">
        <v>591</v>
      </c>
      <c r="B30" s="728">
        <v>0</v>
      </c>
      <c r="C30" s="728">
        <v>0</v>
      </c>
      <c r="D30" s="728">
        <v>0</v>
      </c>
      <c r="E30" s="728">
        <v>0</v>
      </c>
      <c r="F30" s="728">
        <v>0</v>
      </c>
      <c r="G30" s="402"/>
      <c r="H30" s="124" t="s">
        <v>718</v>
      </c>
      <c r="I30" s="124" t="s">
        <v>718</v>
      </c>
    </row>
    <row r="31" spans="1:9" ht="12" customHeight="1" x14ac:dyDescent="0.25">
      <c r="A31" s="692" t="s">
        <v>592</v>
      </c>
      <c r="B31" s="728">
        <v>10</v>
      </c>
      <c r="C31" s="728">
        <v>0</v>
      </c>
      <c r="D31" s="728">
        <v>2</v>
      </c>
      <c r="E31" s="728">
        <v>32</v>
      </c>
      <c r="F31" s="728">
        <v>8</v>
      </c>
      <c r="G31" s="402"/>
      <c r="H31" s="131">
        <v>-75</v>
      </c>
      <c r="I31" s="131">
        <v>-20</v>
      </c>
    </row>
    <row r="32" spans="1:9" ht="24" customHeight="1" x14ac:dyDescent="0.25">
      <c r="A32" s="960" t="s">
        <v>653</v>
      </c>
      <c r="B32" s="961"/>
      <c r="C32" s="961"/>
      <c r="D32" s="961"/>
      <c r="E32" s="961"/>
      <c r="F32" s="961"/>
      <c r="G32" s="961"/>
      <c r="H32" s="961"/>
      <c r="I32" s="961"/>
    </row>
    <row r="33" spans="1:9" ht="12.75" customHeight="1" x14ac:dyDescent="0.25">
      <c r="A33" s="962" t="s">
        <v>620</v>
      </c>
      <c r="B33" s="963"/>
      <c r="C33" s="963"/>
      <c r="D33" s="963"/>
      <c r="E33" s="963"/>
      <c r="F33" s="963"/>
      <c r="G33" s="963"/>
      <c r="H33" s="963"/>
      <c r="I33" s="963"/>
    </row>
  </sheetData>
  <mergeCells count="4">
    <mergeCell ref="A2:F2"/>
    <mergeCell ref="H2:I2"/>
    <mergeCell ref="A32:I32"/>
    <mergeCell ref="A33:I33"/>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H33"/>
  <sheetViews>
    <sheetView showGridLines="0" zoomScaleNormal="100" zoomScaleSheetLayoutView="115" workbookViewId="0"/>
  </sheetViews>
  <sheetFormatPr baseColWidth="10" defaultColWidth="13.33203125" defaultRowHeight="13.5" x14ac:dyDescent="0.25"/>
  <cols>
    <col min="1" max="1" width="46.1640625" style="394" customWidth="1"/>
    <col min="2" max="6" width="11.1640625" style="394" customWidth="1"/>
    <col min="7" max="9" width="8.1640625" style="394" customWidth="1"/>
    <col min="10" max="16384" width="13.33203125" style="394"/>
  </cols>
  <sheetData>
    <row r="1" spans="1:8" ht="36" customHeight="1" x14ac:dyDescent="0.25"/>
    <row r="2" spans="1:8" s="551" customFormat="1" ht="28.15" customHeight="1" x14ac:dyDescent="0.2">
      <c r="A2" s="965" t="s">
        <v>211</v>
      </c>
      <c r="B2" s="965"/>
      <c r="C2" s="965"/>
      <c r="D2" s="965"/>
      <c r="E2" s="954" t="s">
        <v>212</v>
      </c>
      <c r="F2" s="954"/>
      <c r="G2" s="605"/>
      <c r="H2" s="605"/>
    </row>
    <row r="3" spans="1:8" ht="13.9" customHeight="1" x14ac:dyDescent="0.25">
      <c r="A3" s="395" t="s">
        <v>621</v>
      </c>
      <c r="B3" s="552"/>
      <c r="C3" s="552"/>
      <c r="D3" s="552"/>
      <c r="E3" s="552"/>
      <c r="F3" s="552"/>
    </row>
    <row r="4" spans="1:8" ht="13.9" customHeight="1" x14ac:dyDescent="0.25">
      <c r="A4" s="553"/>
      <c r="B4" s="773">
        <v>2020</v>
      </c>
      <c r="C4" s="773"/>
      <c r="D4" s="773"/>
      <c r="E4" s="773">
        <v>2021</v>
      </c>
      <c r="F4" s="773"/>
    </row>
    <row r="5" spans="1:8" ht="30" customHeight="1" x14ac:dyDescent="0.25">
      <c r="A5" s="554"/>
      <c r="B5" s="772" t="s">
        <v>714</v>
      </c>
      <c r="C5" s="772" t="s">
        <v>715</v>
      </c>
      <c r="D5" s="772" t="s">
        <v>716</v>
      </c>
      <c r="E5" s="772" t="s">
        <v>717</v>
      </c>
      <c r="F5" s="772" t="s">
        <v>714</v>
      </c>
    </row>
    <row r="6" spans="1:8" ht="12" customHeight="1" x14ac:dyDescent="0.25">
      <c r="A6" s="555"/>
      <c r="B6" s="712"/>
      <c r="C6" s="712"/>
      <c r="D6" s="712"/>
      <c r="E6" s="712"/>
      <c r="F6" s="712"/>
    </row>
    <row r="7" spans="1:8" ht="12" customHeight="1" x14ac:dyDescent="0.25">
      <c r="A7" s="396" t="s">
        <v>615</v>
      </c>
      <c r="B7" s="774">
        <v>0</v>
      </c>
      <c r="C7" s="774">
        <v>0.3</v>
      </c>
      <c r="D7" s="774">
        <v>7.0000000000000007E-2</v>
      </c>
      <c r="E7" s="774">
        <v>0.06</v>
      </c>
      <c r="F7" s="774">
        <v>0.01</v>
      </c>
    </row>
    <row r="8" spans="1:8" s="556" customFormat="1" ht="12" customHeight="1" x14ac:dyDescent="0.25">
      <c r="A8" s="227" t="s">
        <v>193</v>
      </c>
      <c r="B8" s="775">
        <v>0</v>
      </c>
      <c r="C8" s="775">
        <v>0</v>
      </c>
      <c r="D8" s="775">
        <v>0</v>
      </c>
      <c r="E8" s="775">
        <v>0</v>
      </c>
      <c r="F8" s="775">
        <v>0</v>
      </c>
    </row>
    <row r="9" spans="1:8" s="556" customFormat="1" ht="12" customHeight="1" x14ac:dyDescent="0.25">
      <c r="A9" s="227" t="s">
        <v>194</v>
      </c>
      <c r="B9" s="776">
        <v>0</v>
      </c>
      <c r="C9" s="776">
        <v>0</v>
      </c>
      <c r="D9" s="776">
        <v>0</v>
      </c>
      <c r="E9" s="776">
        <v>0</v>
      </c>
      <c r="F9" s="776">
        <v>0</v>
      </c>
    </row>
    <row r="10" spans="1:8" s="556" customFormat="1" ht="12" customHeight="1" x14ac:dyDescent="0.25">
      <c r="A10" s="227" t="s">
        <v>195</v>
      </c>
      <c r="B10" s="775">
        <v>0</v>
      </c>
      <c r="C10" s="775">
        <v>0.3</v>
      </c>
      <c r="D10" s="775">
        <v>7.0000000000000007E-2</v>
      </c>
      <c r="E10" s="775">
        <v>0.06</v>
      </c>
      <c r="F10" s="775">
        <v>0.01</v>
      </c>
    </row>
    <row r="11" spans="1:8" s="556" customFormat="1" ht="12" customHeight="1" x14ac:dyDescent="0.25">
      <c r="A11" s="227" t="s">
        <v>600</v>
      </c>
      <c r="B11" s="775">
        <v>0.01</v>
      </c>
      <c r="C11" s="775">
        <v>0.32</v>
      </c>
      <c r="D11" s="775">
        <v>0.09</v>
      </c>
      <c r="E11" s="775">
        <v>7.0000000000000007E-2</v>
      </c>
      <c r="F11" s="775">
        <v>0.02</v>
      </c>
    </row>
    <row r="12" spans="1:8" s="556" customFormat="1" ht="12" customHeight="1" x14ac:dyDescent="0.25">
      <c r="A12" s="227" t="s">
        <v>196</v>
      </c>
      <c r="B12" s="775">
        <v>0.01</v>
      </c>
      <c r="C12" s="775">
        <v>0.28000000000000003</v>
      </c>
      <c r="D12" s="775">
        <v>0.01</v>
      </c>
      <c r="E12" s="775">
        <v>0</v>
      </c>
      <c r="F12" s="775">
        <v>0</v>
      </c>
    </row>
    <row r="13" spans="1:8" s="556" customFormat="1" ht="22.9" customHeight="1" x14ac:dyDescent="0.25">
      <c r="A13" s="227" t="s">
        <v>197</v>
      </c>
      <c r="B13" s="775">
        <v>0</v>
      </c>
      <c r="C13" s="775">
        <v>0</v>
      </c>
      <c r="D13" s="775">
        <v>0.09</v>
      </c>
      <c r="E13" s="775">
        <v>7.0000000000000007E-2</v>
      </c>
      <c r="F13" s="775">
        <v>0</v>
      </c>
      <c r="H13" s="557"/>
    </row>
    <row r="14" spans="1:8" s="556" customFormat="1" ht="12" customHeight="1" x14ac:dyDescent="0.25">
      <c r="A14" s="227" t="s">
        <v>198</v>
      </c>
      <c r="B14" s="775">
        <v>0</v>
      </c>
      <c r="C14" s="775">
        <v>0.04</v>
      </c>
      <c r="D14" s="775">
        <v>-0.01</v>
      </c>
      <c r="E14" s="573">
        <v>0</v>
      </c>
      <c r="F14" s="777">
        <v>0.02</v>
      </c>
    </row>
    <row r="15" spans="1:8" s="556" customFormat="1" ht="12" customHeight="1" x14ac:dyDescent="0.25">
      <c r="A15" s="227" t="s">
        <v>199</v>
      </c>
      <c r="B15" s="775">
        <v>0</v>
      </c>
      <c r="C15" s="775">
        <v>0</v>
      </c>
      <c r="D15" s="775">
        <v>0</v>
      </c>
      <c r="E15" s="775">
        <v>0</v>
      </c>
      <c r="F15" s="775">
        <v>0</v>
      </c>
    </row>
    <row r="16" spans="1:8" s="556" customFormat="1" ht="12" customHeight="1" x14ac:dyDescent="0.25">
      <c r="A16" s="227" t="s">
        <v>595</v>
      </c>
      <c r="B16" s="775">
        <v>0</v>
      </c>
      <c r="C16" s="775">
        <v>0</v>
      </c>
      <c r="D16" s="775">
        <v>0</v>
      </c>
      <c r="E16" s="775">
        <v>0</v>
      </c>
      <c r="F16" s="775">
        <v>0</v>
      </c>
    </row>
    <row r="17" spans="1:7" s="556" customFormat="1" ht="12" customHeight="1" x14ac:dyDescent="0.25">
      <c r="A17" s="227" t="s">
        <v>596</v>
      </c>
      <c r="B17" s="775">
        <v>0</v>
      </c>
      <c r="C17" s="775">
        <v>0</v>
      </c>
      <c r="D17" s="775">
        <v>0</v>
      </c>
      <c r="E17" s="775">
        <v>0</v>
      </c>
      <c r="F17" s="775">
        <v>0</v>
      </c>
    </row>
    <row r="18" spans="1:7" s="556" customFormat="1" ht="12" customHeight="1" x14ac:dyDescent="0.25">
      <c r="A18" s="397" t="s">
        <v>619</v>
      </c>
      <c r="B18" s="775">
        <v>0</v>
      </c>
      <c r="C18" s="775">
        <v>0</v>
      </c>
      <c r="D18" s="775">
        <v>0</v>
      </c>
      <c r="E18" s="775">
        <v>0</v>
      </c>
      <c r="F18" s="775">
        <v>0</v>
      </c>
    </row>
    <row r="19" spans="1:7" s="556" customFormat="1" ht="12" customHeight="1" x14ac:dyDescent="0.25">
      <c r="A19" s="227" t="s">
        <v>601</v>
      </c>
      <c r="B19" s="775">
        <v>0.01</v>
      </c>
      <c r="C19" s="775">
        <v>0.02</v>
      </c>
      <c r="D19" s="775">
        <v>0.02</v>
      </c>
      <c r="E19" s="775">
        <v>0.02</v>
      </c>
      <c r="F19" s="775">
        <v>0.01</v>
      </c>
    </row>
    <row r="20" spans="1:7" s="556" customFormat="1" ht="12" customHeight="1" x14ac:dyDescent="0.25">
      <c r="A20" s="397" t="s">
        <v>200</v>
      </c>
      <c r="B20" s="775">
        <v>0.01</v>
      </c>
      <c r="C20" s="775">
        <v>0.01</v>
      </c>
      <c r="D20" s="775">
        <v>0.01</v>
      </c>
      <c r="E20" s="775">
        <v>0.01</v>
      </c>
      <c r="F20" s="775">
        <v>0.01</v>
      </c>
    </row>
    <row r="21" spans="1:7" ht="12" customHeight="1" x14ac:dyDescent="0.25">
      <c r="A21" s="397" t="s">
        <v>201</v>
      </c>
      <c r="B21" s="775">
        <v>0</v>
      </c>
      <c r="C21" s="775">
        <v>0</v>
      </c>
      <c r="D21" s="775">
        <v>0</v>
      </c>
      <c r="E21" s="775">
        <v>0</v>
      </c>
      <c r="F21" s="775">
        <v>0</v>
      </c>
    </row>
    <row r="22" spans="1:7" ht="12" customHeight="1" x14ac:dyDescent="0.25">
      <c r="A22" s="397" t="s">
        <v>202</v>
      </c>
      <c r="B22" s="775">
        <v>0</v>
      </c>
      <c r="C22" s="775">
        <v>0</v>
      </c>
      <c r="D22" s="775">
        <v>0</v>
      </c>
      <c r="E22" s="775">
        <v>0</v>
      </c>
      <c r="F22" s="775">
        <v>0</v>
      </c>
    </row>
    <row r="23" spans="1:7" ht="12" customHeight="1" x14ac:dyDescent="0.25">
      <c r="A23" s="397" t="s">
        <v>203</v>
      </c>
      <c r="B23" s="775">
        <v>0</v>
      </c>
      <c r="C23" s="775">
        <v>0</v>
      </c>
      <c r="D23" s="775">
        <v>0</v>
      </c>
      <c r="E23" s="775">
        <v>0</v>
      </c>
      <c r="F23" s="775">
        <v>0</v>
      </c>
    </row>
    <row r="24" spans="1:7" ht="12" customHeight="1" x14ac:dyDescent="0.25">
      <c r="A24" s="397" t="s">
        <v>204</v>
      </c>
      <c r="B24" s="775">
        <v>0</v>
      </c>
      <c r="C24" s="775">
        <v>0</v>
      </c>
      <c r="D24" s="775">
        <v>0</v>
      </c>
      <c r="E24" s="775">
        <v>0</v>
      </c>
      <c r="F24" s="775">
        <v>0</v>
      </c>
    </row>
    <row r="25" spans="1:7" ht="12" customHeight="1" x14ac:dyDescent="0.25">
      <c r="A25" s="397" t="s">
        <v>205</v>
      </c>
      <c r="B25" s="775">
        <v>0.01</v>
      </c>
      <c r="C25" s="775">
        <v>0.02</v>
      </c>
      <c r="D25" s="775">
        <v>0.01</v>
      </c>
      <c r="E25" s="775">
        <v>0.02</v>
      </c>
      <c r="F25" s="775">
        <v>0</v>
      </c>
      <c r="G25" s="558"/>
    </row>
    <row r="26" spans="1:7" ht="12" customHeight="1" x14ac:dyDescent="0.25">
      <c r="A26" s="397" t="s">
        <v>206</v>
      </c>
      <c r="B26" s="775">
        <v>0</v>
      </c>
      <c r="C26" s="775">
        <v>0</v>
      </c>
      <c r="D26" s="775">
        <v>0</v>
      </c>
      <c r="E26" s="775">
        <v>0</v>
      </c>
      <c r="F26" s="775">
        <v>0</v>
      </c>
      <c r="G26" s="558"/>
    </row>
    <row r="27" spans="1:7" ht="12" customHeight="1" x14ac:dyDescent="0.25">
      <c r="A27" s="397" t="s">
        <v>207</v>
      </c>
      <c r="B27" s="775">
        <v>0</v>
      </c>
      <c r="C27" s="775">
        <v>0</v>
      </c>
      <c r="D27" s="775">
        <v>0</v>
      </c>
      <c r="E27" s="775">
        <v>0</v>
      </c>
      <c r="F27" s="775">
        <v>0</v>
      </c>
      <c r="G27" s="558"/>
    </row>
    <row r="28" spans="1:7" ht="12" customHeight="1" x14ac:dyDescent="0.25">
      <c r="A28" s="227" t="s">
        <v>593</v>
      </c>
      <c r="B28" s="776">
        <v>0</v>
      </c>
      <c r="C28" s="776">
        <v>0</v>
      </c>
      <c r="D28" s="776">
        <v>0</v>
      </c>
      <c r="E28" s="776">
        <v>0.01</v>
      </c>
      <c r="F28" s="776">
        <v>0</v>
      </c>
    </row>
    <row r="29" spans="1:7" ht="12" customHeight="1" x14ac:dyDescent="0.25">
      <c r="A29" s="227" t="s">
        <v>590</v>
      </c>
      <c r="B29" s="776">
        <v>0</v>
      </c>
      <c r="C29" s="776">
        <v>0</v>
      </c>
      <c r="D29" s="776">
        <v>0</v>
      </c>
      <c r="E29" s="776">
        <v>0</v>
      </c>
      <c r="F29" s="776">
        <v>0</v>
      </c>
    </row>
    <row r="30" spans="1:7" ht="12" customHeight="1" x14ac:dyDescent="0.25">
      <c r="A30" s="227" t="s">
        <v>591</v>
      </c>
      <c r="B30" s="775">
        <v>0</v>
      </c>
      <c r="C30" s="775">
        <v>0</v>
      </c>
      <c r="D30" s="775">
        <v>0</v>
      </c>
      <c r="E30" s="775">
        <v>0</v>
      </c>
      <c r="F30" s="775">
        <v>0</v>
      </c>
    </row>
    <row r="31" spans="1:7" ht="12" customHeight="1" x14ac:dyDescent="0.25">
      <c r="A31" s="692" t="s">
        <v>592</v>
      </c>
      <c r="B31" s="778">
        <v>0</v>
      </c>
      <c r="C31" s="778">
        <v>0</v>
      </c>
      <c r="D31" s="778">
        <v>0</v>
      </c>
      <c r="E31" s="778">
        <v>0.01</v>
      </c>
      <c r="F31" s="778">
        <v>0</v>
      </c>
      <c r="G31" s="398"/>
    </row>
    <row r="32" spans="1:7" customFormat="1" ht="23.25" customHeight="1" x14ac:dyDescent="0.2">
      <c r="A32" s="964" t="s">
        <v>654</v>
      </c>
      <c r="B32" s="964"/>
      <c r="C32" s="964"/>
      <c r="D32" s="964"/>
      <c r="E32" s="964"/>
      <c r="F32" s="964"/>
    </row>
    <row r="33" spans="1:6" customFormat="1" ht="13.9" customHeight="1" x14ac:dyDescent="0.2">
      <c r="A33" s="966" t="s">
        <v>620</v>
      </c>
      <c r="B33" s="966"/>
      <c r="C33" s="966"/>
      <c r="D33" s="966"/>
      <c r="E33" s="966"/>
      <c r="F33" s="966"/>
    </row>
  </sheetData>
  <mergeCells count="4">
    <mergeCell ref="A32:F32"/>
    <mergeCell ref="A2:D2"/>
    <mergeCell ref="E2:F2"/>
    <mergeCell ref="A33:F33"/>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17"/>
  <sheetViews>
    <sheetView showGridLines="0" zoomScaleNormal="100" zoomScaleSheetLayoutView="115" workbookViewId="0"/>
  </sheetViews>
  <sheetFormatPr baseColWidth="10" defaultColWidth="13.5" defaultRowHeight="13.5" x14ac:dyDescent="0.25"/>
  <cols>
    <col min="1" max="1" width="35.6640625" style="376" customWidth="1"/>
    <col min="2" max="6" width="11.1640625" style="376" customWidth="1"/>
    <col min="7" max="7" width="0.5" style="377" customWidth="1"/>
    <col min="8" max="10" width="8.1640625" style="376" customWidth="1"/>
    <col min="11" max="16384" width="13.5" style="376"/>
  </cols>
  <sheetData>
    <row r="1" spans="1:10" ht="36" customHeight="1" x14ac:dyDescent="0.25"/>
    <row r="2" spans="1:10" s="430" customFormat="1" ht="28.15" customHeight="1" x14ac:dyDescent="0.2">
      <c r="A2" s="967" t="s">
        <v>213</v>
      </c>
      <c r="B2" s="967"/>
      <c r="C2" s="967"/>
      <c r="D2" s="967"/>
      <c r="E2" s="968"/>
      <c r="F2" s="968"/>
      <c r="G2" s="967"/>
      <c r="H2" s="967"/>
      <c r="I2" s="954" t="s">
        <v>214</v>
      </c>
      <c r="J2" s="954"/>
    </row>
    <row r="3" spans="1:10" ht="13.9" customHeight="1" x14ac:dyDescent="0.25">
      <c r="A3" s="378"/>
      <c r="B3" s="378"/>
      <c r="C3" s="378"/>
      <c r="D3" s="378"/>
      <c r="E3" s="378"/>
      <c r="F3" s="378"/>
      <c r="G3" s="378"/>
      <c r="H3" s="378"/>
      <c r="I3" s="378"/>
      <c r="J3" s="378"/>
    </row>
    <row r="4" spans="1:10" ht="13.9" customHeight="1" x14ac:dyDescent="0.25">
      <c r="A4" s="379"/>
      <c r="B4" s="758">
        <v>2020</v>
      </c>
      <c r="C4" s="758"/>
      <c r="D4" s="758"/>
      <c r="E4" s="758">
        <v>2021</v>
      </c>
      <c r="F4" s="758"/>
      <c r="G4" s="380"/>
      <c r="H4" s="969" t="s">
        <v>161</v>
      </c>
      <c r="I4" s="969"/>
      <c r="J4" s="969"/>
    </row>
    <row r="5" spans="1:10" ht="30" customHeight="1" x14ac:dyDescent="0.25">
      <c r="A5" s="96"/>
      <c r="B5" s="725" t="s">
        <v>714</v>
      </c>
      <c r="C5" s="725" t="s">
        <v>715</v>
      </c>
      <c r="D5" s="725" t="s">
        <v>716</v>
      </c>
      <c r="E5" s="725" t="s">
        <v>717</v>
      </c>
      <c r="F5" s="725" t="s">
        <v>714</v>
      </c>
      <c r="G5" s="97"/>
      <c r="H5" s="98" t="s">
        <v>162</v>
      </c>
      <c r="I5" s="98" t="s">
        <v>163</v>
      </c>
      <c r="J5" s="98" t="s">
        <v>164</v>
      </c>
    </row>
    <row r="6" spans="1:10" ht="13.9" customHeight="1" x14ac:dyDescent="0.25">
      <c r="A6" s="381"/>
      <c r="B6" s="759"/>
      <c r="C6" s="759"/>
      <c r="D6" s="759"/>
      <c r="E6" s="759"/>
      <c r="F6" s="759"/>
      <c r="G6" s="97"/>
      <c r="H6" s="382"/>
      <c r="I6" s="383"/>
      <c r="J6" s="383"/>
    </row>
    <row r="7" spans="1:10" s="386" customFormat="1" ht="13.9" customHeight="1" x14ac:dyDescent="0.25">
      <c r="A7" s="384" t="s">
        <v>622</v>
      </c>
      <c r="B7" s="760">
        <v>2520</v>
      </c>
      <c r="C7" s="760">
        <v>2481</v>
      </c>
      <c r="D7" s="760">
        <v>2428</v>
      </c>
      <c r="E7" s="760">
        <v>2374</v>
      </c>
      <c r="F7" s="760">
        <v>2339</v>
      </c>
      <c r="G7" s="385"/>
      <c r="H7" s="124">
        <v>-1.47</v>
      </c>
      <c r="I7" s="124">
        <v>-7.18</v>
      </c>
      <c r="J7" s="124">
        <v>-3.67</v>
      </c>
    </row>
    <row r="8" spans="1:10" s="386" customFormat="1" ht="13.9" customHeight="1" x14ac:dyDescent="0.25">
      <c r="A8" s="387" t="s">
        <v>215</v>
      </c>
      <c r="B8" s="388">
        <v>387114</v>
      </c>
      <c r="C8" s="729">
        <v>382984</v>
      </c>
      <c r="D8" s="729">
        <v>362346</v>
      </c>
      <c r="E8" s="729">
        <v>353587</v>
      </c>
      <c r="F8" s="729">
        <v>348825</v>
      </c>
      <c r="G8" s="385"/>
      <c r="H8" s="124">
        <v>-1.35</v>
      </c>
      <c r="I8" s="124">
        <v>-9.89</v>
      </c>
      <c r="J8" s="124">
        <v>-3.73</v>
      </c>
    </row>
    <row r="9" spans="1:10" s="386" customFormat="1" ht="13.9" customHeight="1" x14ac:dyDescent="0.25">
      <c r="A9" s="389" t="s">
        <v>216</v>
      </c>
      <c r="B9" s="390">
        <v>26228512</v>
      </c>
      <c r="C9" s="730">
        <v>26074709</v>
      </c>
      <c r="D9" s="730">
        <v>26960044</v>
      </c>
      <c r="E9" s="730">
        <v>27659050</v>
      </c>
      <c r="F9" s="730">
        <v>28291199</v>
      </c>
      <c r="G9" s="96"/>
      <c r="H9" s="131">
        <v>2.29</v>
      </c>
      <c r="I9" s="131">
        <v>7.86</v>
      </c>
      <c r="J9" s="131">
        <v>4.9400000000000004</v>
      </c>
    </row>
    <row r="10" spans="1:10" customFormat="1" ht="13.9" customHeight="1" x14ac:dyDescent="0.2">
      <c r="A10" s="608" t="s">
        <v>704</v>
      </c>
      <c r="B10" s="391"/>
      <c r="C10" s="391"/>
      <c r="D10" s="391"/>
      <c r="E10" s="391"/>
      <c r="F10" s="391"/>
      <c r="G10" s="392"/>
      <c r="H10" s="391"/>
      <c r="I10" s="391"/>
      <c r="J10" s="391"/>
    </row>
    <row r="11" spans="1:10" x14ac:dyDescent="0.25">
      <c r="A11" s="608"/>
    </row>
    <row r="16" spans="1:10" x14ac:dyDescent="0.25">
      <c r="B16" s="393"/>
      <c r="C16" s="393"/>
      <c r="D16" s="393"/>
      <c r="E16" s="393"/>
    </row>
    <row r="17" spans="2:5" x14ac:dyDescent="0.25">
      <c r="B17" s="393"/>
      <c r="C17" s="393"/>
      <c r="D17" s="393"/>
      <c r="E17" s="393"/>
    </row>
  </sheetData>
  <mergeCells count="3">
    <mergeCell ref="A2:H2"/>
    <mergeCell ref="I2:J2"/>
    <mergeCell ref="H4:J4"/>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29"/>
  <sheetViews>
    <sheetView showGridLines="0" zoomScaleNormal="100" zoomScaleSheetLayoutView="115" workbookViewId="0"/>
  </sheetViews>
  <sheetFormatPr baseColWidth="10" defaultColWidth="13.5" defaultRowHeight="13.5" x14ac:dyDescent="0.25"/>
  <cols>
    <col min="1" max="1" width="36.33203125" style="362" customWidth="1"/>
    <col min="2" max="6" width="10.6640625" style="362" customWidth="1"/>
    <col min="7" max="7" width="0.5" style="363" customWidth="1"/>
    <col min="8" max="8" width="8.33203125" style="362" customWidth="1"/>
    <col min="9" max="9" width="7.6640625" style="362" customWidth="1"/>
    <col min="10" max="10" width="8.1640625" style="362" customWidth="1"/>
    <col min="11" max="16384" width="13.5" style="362"/>
  </cols>
  <sheetData>
    <row r="1" spans="1:10" ht="36" customHeight="1" x14ac:dyDescent="0.25"/>
    <row r="2" spans="1:10" s="429" customFormat="1" ht="28.15" customHeight="1" x14ac:dyDescent="0.2">
      <c r="A2" s="971" t="s">
        <v>604</v>
      </c>
      <c r="B2" s="971"/>
      <c r="C2" s="971"/>
      <c r="D2" s="971"/>
      <c r="E2" s="972"/>
      <c r="F2" s="972"/>
      <c r="G2" s="971"/>
      <c r="H2" s="971"/>
      <c r="I2" s="954" t="s">
        <v>217</v>
      </c>
      <c r="J2" s="954"/>
    </row>
    <row r="3" spans="1:10" ht="13.9" customHeight="1" x14ac:dyDescent="0.25">
      <c r="A3" s="364" t="s">
        <v>192</v>
      </c>
      <c r="B3" s="365"/>
      <c r="C3" s="365"/>
      <c r="D3" s="365"/>
      <c r="E3" s="365"/>
      <c r="F3" s="365"/>
      <c r="G3" s="365"/>
      <c r="H3" s="365"/>
      <c r="I3" s="365"/>
      <c r="J3" s="365"/>
    </row>
    <row r="4" spans="1:10" ht="13.9" customHeight="1" x14ac:dyDescent="0.25">
      <c r="A4" s="364"/>
      <c r="B4" s="753">
        <v>2020</v>
      </c>
      <c r="C4" s="753"/>
      <c r="D4" s="753"/>
      <c r="E4" s="753">
        <v>2021</v>
      </c>
      <c r="F4" s="753"/>
      <c r="G4" s="366"/>
      <c r="H4" s="970" t="s">
        <v>161</v>
      </c>
      <c r="I4" s="970"/>
      <c r="J4" s="970"/>
    </row>
    <row r="5" spans="1:10" ht="30" customHeight="1" x14ac:dyDescent="0.25">
      <c r="A5" s="367"/>
      <c r="B5" s="724" t="s">
        <v>714</v>
      </c>
      <c r="C5" s="724" t="s">
        <v>715</v>
      </c>
      <c r="D5" s="724" t="s">
        <v>716</v>
      </c>
      <c r="E5" s="724" t="s">
        <v>717</v>
      </c>
      <c r="F5" s="724" t="s">
        <v>714</v>
      </c>
      <c r="G5" s="94"/>
      <c r="H5" s="95" t="s">
        <v>162</v>
      </c>
      <c r="I5" s="95" t="s">
        <v>163</v>
      </c>
      <c r="J5" s="95" t="s">
        <v>164</v>
      </c>
    </row>
    <row r="6" spans="1:10" ht="12" customHeight="1" x14ac:dyDescent="0.25">
      <c r="A6" s="94"/>
      <c r="B6" s="754"/>
      <c r="C6" s="754"/>
      <c r="D6" s="754"/>
      <c r="E6" s="754"/>
      <c r="F6" s="754"/>
      <c r="G6" s="94"/>
      <c r="H6" s="368"/>
      <c r="I6" s="369"/>
      <c r="J6" s="369"/>
    </row>
    <row r="7" spans="1:10" ht="12" customHeight="1" x14ac:dyDescent="0.25">
      <c r="A7" s="355" t="s">
        <v>599</v>
      </c>
      <c r="B7" s="755">
        <v>26228512</v>
      </c>
      <c r="C7" s="755">
        <v>26074709</v>
      </c>
      <c r="D7" s="755">
        <v>26960044</v>
      </c>
      <c r="E7" s="755">
        <v>27659050</v>
      </c>
      <c r="F7" s="755">
        <v>28291199</v>
      </c>
      <c r="G7" s="370"/>
      <c r="H7" s="124">
        <v>2.29</v>
      </c>
      <c r="I7" s="124">
        <v>7.86</v>
      </c>
      <c r="J7" s="124">
        <v>4.9400000000000004</v>
      </c>
    </row>
    <row r="8" spans="1:10" ht="12" customHeight="1" x14ac:dyDescent="0.25">
      <c r="A8" s="356" t="s">
        <v>623</v>
      </c>
      <c r="B8" s="756">
        <v>23583465</v>
      </c>
      <c r="C8" s="756">
        <v>23439505</v>
      </c>
      <c r="D8" s="756">
        <v>24548851</v>
      </c>
      <c r="E8" s="756">
        <v>25088528</v>
      </c>
      <c r="F8" s="756">
        <v>25598849</v>
      </c>
      <c r="G8" s="370"/>
      <c r="H8" s="124">
        <v>2.0299999999999998</v>
      </c>
      <c r="I8" s="124">
        <v>8.5500000000000007</v>
      </c>
      <c r="J8" s="124">
        <v>4.28</v>
      </c>
    </row>
    <row r="9" spans="1:10" ht="12" customHeight="1" x14ac:dyDescent="0.25">
      <c r="A9" s="356" t="s">
        <v>174</v>
      </c>
      <c r="B9" s="756">
        <v>3438044</v>
      </c>
      <c r="C9" s="756">
        <v>3293727</v>
      </c>
      <c r="D9" s="756">
        <v>3419901</v>
      </c>
      <c r="E9" s="756">
        <v>3490909</v>
      </c>
      <c r="F9" s="756">
        <v>3517652</v>
      </c>
      <c r="G9" s="370"/>
      <c r="H9" s="124">
        <v>0.77</v>
      </c>
      <c r="I9" s="124">
        <v>2.3199999999999998</v>
      </c>
      <c r="J9" s="124">
        <v>2.86</v>
      </c>
    </row>
    <row r="10" spans="1:10" ht="12" customHeight="1" x14ac:dyDescent="0.25">
      <c r="A10" s="356" t="s">
        <v>668</v>
      </c>
      <c r="B10" s="756">
        <v>885096</v>
      </c>
      <c r="C10" s="756">
        <v>878055</v>
      </c>
      <c r="D10" s="756">
        <v>734253</v>
      </c>
      <c r="E10" s="756">
        <v>655242</v>
      </c>
      <c r="F10" s="756">
        <v>619345</v>
      </c>
      <c r="G10" s="370"/>
      <c r="H10" s="124">
        <v>-5.48</v>
      </c>
      <c r="I10" s="124">
        <v>-30.03</v>
      </c>
      <c r="J10" s="124">
        <v>-15.65</v>
      </c>
    </row>
    <row r="11" spans="1:10" ht="24" customHeight="1" x14ac:dyDescent="0.25">
      <c r="A11" s="356" t="s">
        <v>218</v>
      </c>
      <c r="B11" s="756">
        <v>378790</v>
      </c>
      <c r="C11" s="756">
        <v>401642</v>
      </c>
      <c r="D11" s="756">
        <v>291637</v>
      </c>
      <c r="E11" s="756">
        <v>267855</v>
      </c>
      <c r="F11" s="756">
        <v>254016</v>
      </c>
      <c r="G11" s="370"/>
      <c r="H11" s="124">
        <v>-5.17</v>
      </c>
      <c r="I11" s="124">
        <v>-32.94</v>
      </c>
      <c r="J11" s="124">
        <v>-12.9</v>
      </c>
    </row>
    <row r="12" spans="1:10" ht="12" customHeight="1" x14ac:dyDescent="0.25">
      <c r="A12" s="356" t="s">
        <v>669</v>
      </c>
      <c r="B12" s="756">
        <v>1497504</v>
      </c>
      <c r="C12" s="756">
        <v>1381349</v>
      </c>
      <c r="D12" s="756">
        <v>1601227</v>
      </c>
      <c r="E12" s="756">
        <v>1690448</v>
      </c>
      <c r="F12" s="756">
        <v>1714838</v>
      </c>
      <c r="G12" s="370"/>
      <c r="H12" s="124">
        <v>1.44</v>
      </c>
      <c r="I12" s="124">
        <v>14.51</v>
      </c>
      <c r="J12" s="124">
        <v>7.1</v>
      </c>
    </row>
    <row r="13" spans="1:10" ht="12" customHeight="1" x14ac:dyDescent="0.25">
      <c r="A13" s="356" t="s">
        <v>670</v>
      </c>
      <c r="B13" s="756">
        <v>927543</v>
      </c>
      <c r="C13" s="756">
        <v>921752</v>
      </c>
      <c r="D13" s="756">
        <v>967680</v>
      </c>
      <c r="E13" s="756">
        <v>1039020</v>
      </c>
      <c r="F13" s="756">
        <v>1089185</v>
      </c>
      <c r="G13" s="370"/>
      <c r="H13" s="124">
        <v>4.83</v>
      </c>
      <c r="I13" s="124">
        <v>17.43</v>
      </c>
      <c r="J13" s="124">
        <v>12.56</v>
      </c>
    </row>
    <row r="14" spans="1:10" ht="12" customHeight="1" x14ac:dyDescent="0.25">
      <c r="A14" s="356" t="s">
        <v>671</v>
      </c>
      <c r="B14" s="756">
        <v>72970</v>
      </c>
      <c r="C14" s="756">
        <v>57882</v>
      </c>
      <c r="D14" s="756">
        <v>47674</v>
      </c>
      <c r="E14" s="756">
        <v>35319</v>
      </c>
      <c r="F14" s="756">
        <v>27753</v>
      </c>
      <c r="G14" s="364"/>
      <c r="H14" s="124">
        <v>-21.42</v>
      </c>
      <c r="I14" s="124">
        <v>-61.97</v>
      </c>
      <c r="J14" s="124">
        <v>-41.79</v>
      </c>
    </row>
    <row r="15" spans="1:10" ht="12" customHeight="1" x14ac:dyDescent="0.25">
      <c r="A15" s="358" t="s">
        <v>672</v>
      </c>
      <c r="B15" s="756">
        <v>-3042</v>
      </c>
      <c r="C15" s="756">
        <v>-4031</v>
      </c>
      <c r="D15" s="756">
        <v>3213</v>
      </c>
      <c r="E15" s="756">
        <v>4676</v>
      </c>
      <c r="F15" s="756">
        <v>-567</v>
      </c>
      <c r="G15" s="364"/>
      <c r="H15" s="124" t="s">
        <v>718</v>
      </c>
      <c r="I15" s="124">
        <v>81.36</v>
      </c>
      <c r="J15" s="124" t="s">
        <v>718</v>
      </c>
    </row>
    <row r="16" spans="1:10" ht="12" customHeight="1" x14ac:dyDescent="0.25">
      <c r="A16" s="356" t="s">
        <v>673</v>
      </c>
      <c r="B16" s="756">
        <v>57974</v>
      </c>
      <c r="C16" s="756">
        <v>58720</v>
      </c>
      <c r="D16" s="756">
        <v>65853</v>
      </c>
      <c r="E16" s="756">
        <v>66204</v>
      </c>
      <c r="F16" s="756">
        <v>67098</v>
      </c>
      <c r="G16" s="364"/>
      <c r="H16" s="124">
        <v>1.35</v>
      </c>
      <c r="I16" s="124">
        <v>15.74</v>
      </c>
      <c r="J16" s="124">
        <v>1.89</v>
      </c>
    </row>
    <row r="17" spans="1:10" ht="12" customHeight="1" x14ac:dyDescent="0.25">
      <c r="A17" s="356" t="s">
        <v>176</v>
      </c>
      <c r="B17" s="756">
        <v>20141953</v>
      </c>
      <c r="C17" s="756">
        <v>20142388</v>
      </c>
      <c r="D17" s="756">
        <v>21125708</v>
      </c>
      <c r="E17" s="756">
        <v>21594614</v>
      </c>
      <c r="F17" s="756">
        <v>22078801</v>
      </c>
      <c r="G17" s="364"/>
      <c r="H17" s="124">
        <v>2.2400000000000002</v>
      </c>
      <c r="I17" s="124">
        <v>9.6199999999999992</v>
      </c>
      <c r="J17" s="124">
        <v>4.51</v>
      </c>
    </row>
    <row r="18" spans="1:10" ht="12" customHeight="1" x14ac:dyDescent="0.25">
      <c r="A18" s="356" t="s">
        <v>674</v>
      </c>
      <c r="B18" s="756">
        <v>4075830</v>
      </c>
      <c r="C18" s="756">
        <v>3860241</v>
      </c>
      <c r="D18" s="756">
        <v>3243820</v>
      </c>
      <c r="E18" s="756">
        <v>2909094</v>
      </c>
      <c r="F18" s="756">
        <v>2852359</v>
      </c>
      <c r="G18" s="364"/>
      <c r="H18" s="124">
        <v>-1.95</v>
      </c>
      <c r="I18" s="124">
        <v>-30.02</v>
      </c>
      <c r="J18" s="124">
        <v>-12.07</v>
      </c>
    </row>
    <row r="19" spans="1:10" ht="12" customHeight="1" x14ac:dyDescent="0.25">
      <c r="A19" s="356" t="s">
        <v>675</v>
      </c>
      <c r="B19" s="756">
        <v>6022262</v>
      </c>
      <c r="C19" s="756">
        <v>5915025</v>
      </c>
      <c r="D19" s="756">
        <v>6548055</v>
      </c>
      <c r="E19" s="756">
        <v>6940232</v>
      </c>
      <c r="F19" s="756">
        <v>7150264</v>
      </c>
      <c r="G19" s="364"/>
      <c r="H19" s="124">
        <v>3.03</v>
      </c>
      <c r="I19" s="124">
        <v>18.73</v>
      </c>
      <c r="J19" s="124">
        <v>9.1999999999999993</v>
      </c>
    </row>
    <row r="20" spans="1:10" ht="12" customHeight="1" x14ac:dyDescent="0.25">
      <c r="A20" s="356" t="s">
        <v>676</v>
      </c>
      <c r="B20" s="756">
        <v>9988547</v>
      </c>
      <c r="C20" s="756">
        <v>10315431</v>
      </c>
      <c r="D20" s="756">
        <v>11297438</v>
      </c>
      <c r="E20" s="756">
        <v>11718480</v>
      </c>
      <c r="F20" s="756">
        <v>12049433</v>
      </c>
      <c r="G20" s="364"/>
      <c r="H20" s="124">
        <v>2.82</v>
      </c>
      <c r="I20" s="124">
        <v>20.63</v>
      </c>
      <c r="J20" s="124">
        <v>6.66</v>
      </c>
    </row>
    <row r="21" spans="1:10" ht="12" customHeight="1" x14ac:dyDescent="0.25">
      <c r="A21" s="356" t="s">
        <v>677</v>
      </c>
      <c r="B21" s="756">
        <v>0</v>
      </c>
      <c r="C21" s="756">
        <v>0</v>
      </c>
      <c r="D21" s="756">
        <v>0</v>
      </c>
      <c r="E21" s="756">
        <v>0</v>
      </c>
      <c r="F21" s="756">
        <v>0</v>
      </c>
      <c r="G21" s="364"/>
      <c r="H21" s="124" t="s">
        <v>718</v>
      </c>
      <c r="I21" s="124" t="s">
        <v>718</v>
      </c>
      <c r="J21" s="124" t="s">
        <v>718</v>
      </c>
    </row>
    <row r="22" spans="1:10" ht="12" customHeight="1" x14ac:dyDescent="0.25">
      <c r="A22" s="357" t="s">
        <v>678</v>
      </c>
      <c r="B22" s="756">
        <v>42142</v>
      </c>
      <c r="C22" s="756">
        <v>38627</v>
      </c>
      <c r="D22" s="756">
        <v>23794</v>
      </c>
      <c r="E22" s="756">
        <v>13296</v>
      </c>
      <c r="F22" s="756">
        <v>12375</v>
      </c>
      <c r="G22" s="364"/>
      <c r="H22" s="124">
        <v>-6.93</v>
      </c>
      <c r="I22" s="124">
        <v>-70.63</v>
      </c>
      <c r="J22" s="124">
        <v>-47.99</v>
      </c>
    </row>
    <row r="23" spans="1:10" ht="12" customHeight="1" x14ac:dyDescent="0.25">
      <c r="A23" s="356" t="s">
        <v>679</v>
      </c>
      <c r="B23" s="756">
        <v>13172</v>
      </c>
      <c r="C23" s="756">
        <v>13065</v>
      </c>
      <c r="D23" s="756">
        <v>12601</v>
      </c>
      <c r="E23" s="756">
        <v>13513</v>
      </c>
      <c r="F23" s="756">
        <v>14370</v>
      </c>
      <c r="G23" s="364"/>
      <c r="H23" s="124">
        <v>6.34</v>
      </c>
      <c r="I23" s="124">
        <v>9.1</v>
      </c>
      <c r="J23" s="124">
        <v>14.04</v>
      </c>
    </row>
    <row r="24" spans="1:10" ht="12" customHeight="1" x14ac:dyDescent="0.25">
      <c r="A24" s="356" t="s">
        <v>680</v>
      </c>
      <c r="B24" s="756">
        <v>3468</v>
      </c>
      <c r="C24" s="756">
        <v>3390</v>
      </c>
      <c r="D24" s="756">
        <v>3242</v>
      </c>
      <c r="E24" s="756">
        <v>3005</v>
      </c>
      <c r="F24" s="756">
        <v>2396</v>
      </c>
      <c r="G24" s="364"/>
      <c r="H24" s="124">
        <v>-20.27</v>
      </c>
      <c r="I24" s="124">
        <v>-30.91</v>
      </c>
      <c r="J24" s="124">
        <v>-26.1</v>
      </c>
    </row>
    <row r="25" spans="1:10" ht="12" customHeight="1" x14ac:dyDescent="0.25">
      <c r="A25" s="356" t="s">
        <v>219</v>
      </c>
      <c r="B25" s="756">
        <v>2</v>
      </c>
      <c r="C25" s="756">
        <v>2</v>
      </c>
      <c r="D25" s="756">
        <v>2</v>
      </c>
      <c r="E25" s="756">
        <v>2</v>
      </c>
      <c r="F25" s="756">
        <v>2</v>
      </c>
      <c r="G25" s="364"/>
      <c r="H25" s="124">
        <v>0</v>
      </c>
      <c r="I25" s="124">
        <v>0</v>
      </c>
      <c r="J25" s="124">
        <v>0</v>
      </c>
    </row>
    <row r="26" spans="1:10" ht="12" customHeight="1" x14ac:dyDescent="0.25">
      <c r="A26" s="356" t="s">
        <v>220</v>
      </c>
      <c r="B26" s="756">
        <v>532</v>
      </c>
      <c r="C26" s="756">
        <v>532</v>
      </c>
      <c r="D26" s="756">
        <v>531</v>
      </c>
      <c r="E26" s="756">
        <v>511</v>
      </c>
      <c r="F26" s="756">
        <v>510</v>
      </c>
      <c r="G26" s="364"/>
      <c r="H26" s="124">
        <v>-0.2</v>
      </c>
      <c r="I26" s="124">
        <v>-4.1399999999999997</v>
      </c>
      <c r="J26" s="124">
        <v>-3.95</v>
      </c>
    </row>
    <row r="27" spans="1:10" ht="12" customHeight="1" x14ac:dyDescent="0.25">
      <c r="A27" s="356" t="s">
        <v>221</v>
      </c>
      <c r="B27" s="756">
        <v>2396209</v>
      </c>
      <c r="C27" s="756">
        <v>2404027</v>
      </c>
      <c r="D27" s="756">
        <v>2219303</v>
      </c>
      <c r="E27" s="756">
        <v>2387922</v>
      </c>
      <c r="F27" s="756">
        <v>2541806</v>
      </c>
      <c r="G27" s="364"/>
      <c r="H27" s="124">
        <v>6.44</v>
      </c>
      <c r="I27" s="124">
        <v>6.08</v>
      </c>
      <c r="J27" s="124">
        <v>14.53</v>
      </c>
    </row>
    <row r="28" spans="1:10" ht="12" customHeight="1" x14ac:dyDescent="0.25">
      <c r="A28" s="371" t="s">
        <v>222</v>
      </c>
      <c r="B28" s="757">
        <v>248304</v>
      </c>
      <c r="C28" s="757">
        <v>230644</v>
      </c>
      <c r="D28" s="757">
        <v>191357</v>
      </c>
      <c r="E28" s="757">
        <v>182087</v>
      </c>
      <c r="F28" s="757">
        <v>150032</v>
      </c>
      <c r="G28" s="367"/>
      <c r="H28" s="131">
        <v>-17.600000000000001</v>
      </c>
      <c r="I28" s="131">
        <v>-39.58</v>
      </c>
      <c r="J28" s="131">
        <v>-21.6</v>
      </c>
    </row>
    <row r="29" spans="1:10" customFormat="1" ht="13.9" customHeight="1" x14ac:dyDescent="0.2">
      <c r="A29" s="372" t="s">
        <v>655</v>
      </c>
      <c r="B29" s="373"/>
      <c r="C29" s="373"/>
      <c r="D29" s="373"/>
      <c r="E29" s="373"/>
      <c r="F29" s="373"/>
      <c r="G29" s="374"/>
      <c r="H29" s="375"/>
      <c r="I29" s="375"/>
      <c r="J29" s="375"/>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H30"/>
  <sheetViews>
    <sheetView showGridLines="0" zoomScaleNormal="100" zoomScaleSheetLayoutView="115" workbookViewId="0"/>
  </sheetViews>
  <sheetFormatPr baseColWidth="10" defaultColWidth="13.5" defaultRowHeight="13.5" x14ac:dyDescent="0.25"/>
  <cols>
    <col min="1" max="1" width="46.1640625" style="351" customWidth="1"/>
    <col min="2" max="6" width="11.1640625" style="351" customWidth="1"/>
    <col min="7" max="9" width="8.1640625" style="351" customWidth="1"/>
    <col min="10" max="16384" width="13.5" style="351"/>
  </cols>
  <sheetData>
    <row r="1" spans="1:8" ht="36" customHeight="1" x14ac:dyDescent="0.25"/>
    <row r="2" spans="1:8" s="428" customFormat="1" ht="28.15" customHeight="1" x14ac:dyDescent="0.2">
      <c r="A2" s="973" t="s">
        <v>223</v>
      </c>
      <c r="B2" s="973"/>
      <c r="C2" s="973"/>
      <c r="D2" s="973"/>
      <c r="E2" s="954" t="s">
        <v>224</v>
      </c>
      <c r="F2" s="954"/>
      <c r="G2" s="604"/>
      <c r="H2" s="604"/>
    </row>
    <row r="3" spans="1:8" ht="13.9" customHeight="1" x14ac:dyDescent="0.25">
      <c r="A3" s="352" t="s">
        <v>189</v>
      </c>
      <c r="B3" s="353"/>
      <c r="C3" s="353"/>
      <c r="D3" s="353"/>
      <c r="E3" s="353"/>
      <c r="F3" s="353"/>
    </row>
    <row r="4" spans="1:8" ht="13.9" customHeight="1" x14ac:dyDescent="0.25">
      <c r="A4" s="352"/>
      <c r="B4" s="750">
        <v>2020</v>
      </c>
      <c r="C4" s="750"/>
      <c r="D4" s="750"/>
      <c r="E4" s="750">
        <v>2021</v>
      </c>
      <c r="F4" s="750"/>
    </row>
    <row r="5" spans="1:8" ht="30" customHeight="1" x14ac:dyDescent="0.25">
      <c r="A5" s="354"/>
      <c r="B5" s="723" t="s">
        <v>714</v>
      </c>
      <c r="C5" s="723" t="s">
        <v>715</v>
      </c>
      <c r="D5" s="723" t="s">
        <v>716</v>
      </c>
      <c r="E5" s="723" t="s">
        <v>717</v>
      </c>
      <c r="F5" s="723" t="s">
        <v>714</v>
      </c>
    </row>
    <row r="6" spans="1:8" ht="12" customHeight="1" x14ac:dyDescent="0.25">
      <c r="A6" s="93"/>
      <c r="B6" s="706"/>
      <c r="C6" s="706"/>
      <c r="D6" s="706"/>
      <c r="E6" s="706"/>
      <c r="F6" s="706"/>
    </row>
    <row r="7" spans="1:8" ht="12" customHeight="1" x14ac:dyDescent="0.25">
      <c r="A7" s="355" t="s">
        <v>599</v>
      </c>
      <c r="B7" s="751">
        <v>100</v>
      </c>
      <c r="C7" s="751">
        <v>100</v>
      </c>
      <c r="D7" s="751">
        <v>100</v>
      </c>
      <c r="E7" s="751">
        <v>100</v>
      </c>
      <c r="F7" s="751">
        <v>100</v>
      </c>
    </row>
    <row r="8" spans="1:8" ht="12" customHeight="1" x14ac:dyDescent="0.25">
      <c r="A8" s="356" t="s">
        <v>623</v>
      </c>
      <c r="B8" s="751">
        <v>89.92</v>
      </c>
      <c r="C8" s="751">
        <v>89.89</v>
      </c>
      <c r="D8" s="751">
        <v>91.06</v>
      </c>
      <c r="E8" s="751">
        <v>90.71</v>
      </c>
      <c r="F8" s="751">
        <v>90.48</v>
      </c>
    </row>
    <row r="9" spans="1:8" ht="12" customHeight="1" x14ac:dyDescent="0.25">
      <c r="A9" s="356" t="s">
        <v>174</v>
      </c>
      <c r="B9" s="751">
        <v>13.11</v>
      </c>
      <c r="C9" s="751">
        <v>12.63</v>
      </c>
      <c r="D9" s="751">
        <v>12.69</v>
      </c>
      <c r="E9" s="751">
        <v>12.62</v>
      </c>
      <c r="F9" s="751">
        <v>12.43</v>
      </c>
    </row>
    <row r="10" spans="1:8" ht="12" customHeight="1" x14ac:dyDescent="0.25">
      <c r="A10" s="356" t="s">
        <v>668</v>
      </c>
      <c r="B10" s="751">
        <v>3.37</v>
      </c>
      <c r="C10" s="751">
        <v>3.37</v>
      </c>
      <c r="D10" s="751">
        <v>2.72</v>
      </c>
      <c r="E10" s="751">
        <v>2.37</v>
      </c>
      <c r="F10" s="751">
        <v>2.19</v>
      </c>
    </row>
    <row r="11" spans="1:8" ht="12" customHeight="1" x14ac:dyDescent="0.25">
      <c r="A11" s="356" t="s">
        <v>218</v>
      </c>
      <c r="B11" s="751">
        <v>1.44</v>
      </c>
      <c r="C11" s="751">
        <v>1.54</v>
      </c>
      <c r="D11" s="751">
        <v>1.08</v>
      </c>
      <c r="E11" s="751">
        <v>0.97</v>
      </c>
      <c r="F11" s="751">
        <v>0.9</v>
      </c>
    </row>
    <row r="12" spans="1:8" ht="12" customHeight="1" x14ac:dyDescent="0.25">
      <c r="A12" s="356" t="s">
        <v>669</v>
      </c>
      <c r="B12" s="751">
        <v>5.71</v>
      </c>
      <c r="C12" s="751">
        <v>5.3</v>
      </c>
      <c r="D12" s="751">
        <v>5.94</v>
      </c>
      <c r="E12" s="751">
        <v>6.11</v>
      </c>
      <c r="F12" s="751">
        <v>6.06</v>
      </c>
    </row>
    <row r="13" spans="1:8" ht="12" customHeight="1" x14ac:dyDescent="0.25">
      <c r="A13" s="356" t="s">
        <v>670</v>
      </c>
      <c r="B13" s="751">
        <v>3.54</v>
      </c>
      <c r="C13" s="751">
        <v>3.54</v>
      </c>
      <c r="D13" s="751">
        <v>3.59</v>
      </c>
      <c r="E13" s="751">
        <v>3.76</v>
      </c>
      <c r="F13" s="751">
        <v>3.85</v>
      </c>
    </row>
    <row r="14" spans="1:8" ht="12" customHeight="1" x14ac:dyDescent="0.25">
      <c r="A14" s="356" t="s">
        <v>671</v>
      </c>
      <c r="B14" s="751">
        <v>0.28000000000000003</v>
      </c>
      <c r="C14" s="751">
        <v>0.22</v>
      </c>
      <c r="D14" s="751">
        <v>0.18</v>
      </c>
      <c r="E14" s="751">
        <v>0.13</v>
      </c>
      <c r="F14" s="751">
        <v>0.1</v>
      </c>
    </row>
    <row r="15" spans="1:8" ht="12" customHeight="1" x14ac:dyDescent="0.25">
      <c r="A15" s="358" t="s">
        <v>672</v>
      </c>
      <c r="B15" s="751">
        <v>-0.01</v>
      </c>
      <c r="C15" s="751">
        <v>-0.02</v>
      </c>
      <c r="D15" s="751">
        <v>0.01</v>
      </c>
      <c r="E15" s="751">
        <v>0.02</v>
      </c>
      <c r="F15" s="751">
        <v>0</v>
      </c>
    </row>
    <row r="16" spans="1:8" ht="12" customHeight="1" x14ac:dyDescent="0.25">
      <c r="A16" s="356" t="s">
        <v>673</v>
      </c>
      <c r="B16" s="751">
        <v>0.22</v>
      </c>
      <c r="C16" s="751">
        <v>0.23</v>
      </c>
      <c r="D16" s="751">
        <v>0.24</v>
      </c>
      <c r="E16" s="751">
        <v>0.24</v>
      </c>
      <c r="F16" s="751">
        <v>0.24</v>
      </c>
    </row>
    <row r="17" spans="1:6" ht="12" customHeight="1" x14ac:dyDescent="0.25">
      <c r="A17" s="356" t="s">
        <v>176</v>
      </c>
      <c r="B17" s="751">
        <v>76.790000000000006</v>
      </c>
      <c r="C17" s="751">
        <v>77.25</v>
      </c>
      <c r="D17" s="751">
        <v>78.36</v>
      </c>
      <c r="E17" s="751">
        <v>78.069999999999993</v>
      </c>
      <c r="F17" s="751">
        <v>78.040000000000006</v>
      </c>
    </row>
    <row r="18" spans="1:6" ht="12" customHeight="1" x14ac:dyDescent="0.25">
      <c r="A18" s="356" t="s">
        <v>674</v>
      </c>
      <c r="B18" s="751">
        <v>15.54</v>
      </c>
      <c r="C18" s="751">
        <v>14.8</v>
      </c>
      <c r="D18" s="751">
        <v>12.03</v>
      </c>
      <c r="E18" s="751">
        <v>10.52</v>
      </c>
      <c r="F18" s="751">
        <v>10.08</v>
      </c>
    </row>
    <row r="19" spans="1:6" ht="12" customHeight="1" x14ac:dyDescent="0.25">
      <c r="A19" s="356" t="s">
        <v>675</v>
      </c>
      <c r="B19" s="751">
        <v>22.96</v>
      </c>
      <c r="C19" s="751">
        <v>22.68</v>
      </c>
      <c r="D19" s="751">
        <v>24.29</v>
      </c>
      <c r="E19" s="751">
        <v>25.09</v>
      </c>
      <c r="F19" s="751">
        <v>25.27</v>
      </c>
    </row>
    <row r="20" spans="1:6" ht="12" customHeight="1" x14ac:dyDescent="0.25">
      <c r="A20" s="356" t="s">
        <v>676</v>
      </c>
      <c r="B20" s="751">
        <v>38.08</v>
      </c>
      <c r="C20" s="751">
        <v>39.56</v>
      </c>
      <c r="D20" s="751">
        <v>41.9</v>
      </c>
      <c r="E20" s="751">
        <v>42.37</v>
      </c>
      <c r="F20" s="751">
        <v>42.59</v>
      </c>
    </row>
    <row r="21" spans="1:6" ht="12" customHeight="1" x14ac:dyDescent="0.25">
      <c r="A21" s="356" t="s">
        <v>677</v>
      </c>
      <c r="B21" s="751">
        <v>0</v>
      </c>
      <c r="C21" s="751">
        <v>0</v>
      </c>
      <c r="D21" s="751">
        <v>0</v>
      </c>
      <c r="E21" s="751">
        <v>0</v>
      </c>
      <c r="F21" s="751">
        <v>0</v>
      </c>
    </row>
    <row r="22" spans="1:6" ht="12" customHeight="1" x14ac:dyDescent="0.25">
      <c r="A22" s="357" t="s">
        <v>678</v>
      </c>
      <c r="B22" s="751">
        <v>0.16</v>
      </c>
      <c r="C22" s="751">
        <v>0.15</v>
      </c>
      <c r="D22" s="751">
        <v>0.09</v>
      </c>
      <c r="E22" s="751">
        <v>0.05</v>
      </c>
      <c r="F22" s="751">
        <v>0.04</v>
      </c>
    </row>
    <row r="23" spans="1:6" ht="12" customHeight="1" x14ac:dyDescent="0.25">
      <c r="A23" s="356" t="s">
        <v>679</v>
      </c>
      <c r="B23" s="751">
        <v>0.05</v>
      </c>
      <c r="C23" s="751">
        <v>0.05</v>
      </c>
      <c r="D23" s="751">
        <v>0.05</v>
      </c>
      <c r="E23" s="751">
        <v>0.05</v>
      </c>
      <c r="F23" s="751">
        <v>0.05</v>
      </c>
    </row>
    <row r="24" spans="1:6" ht="12" customHeight="1" x14ac:dyDescent="0.25">
      <c r="A24" s="356" t="s">
        <v>680</v>
      </c>
      <c r="B24" s="751">
        <v>0.01</v>
      </c>
      <c r="C24" s="751">
        <v>0.01</v>
      </c>
      <c r="D24" s="751">
        <v>0.01</v>
      </c>
      <c r="E24" s="751">
        <v>0.01</v>
      </c>
      <c r="F24" s="751">
        <v>0.01</v>
      </c>
    </row>
    <row r="25" spans="1:6" ht="12" customHeight="1" x14ac:dyDescent="0.25">
      <c r="A25" s="356" t="s">
        <v>219</v>
      </c>
      <c r="B25" s="751">
        <v>0</v>
      </c>
      <c r="C25" s="751">
        <v>0</v>
      </c>
      <c r="D25" s="751">
        <v>0</v>
      </c>
      <c r="E25" s="751">
        <v>0</v>
      </c>
      <c r="F25" s="751">
        <v>0</v>
      </c>
    </row>
    <row r="26" spans="1:6" ht="12" customHeight="1" x14ac:dyDescent="0.25">
      <c r="A26" s="356" t="s">
        <v>220</v>
      </c>
      <c r="B26" s="751">
        <v>0</v>
      </c>
      <c r="C26" s="751">
        <v>0</v>
      </c>
      <c r="D26" s="751">
        <v>0</v>
      </c>
      <c r="E26" s="751">
        <v>0</v>
      </c>
      <c r="F26" s="751">
        <v>0</v>
      </c>
    </row>
    <row r="27" spans="1:6" ht="12" customHeight="1" x14ac:dyDescent="0.25">
      <c r="A27" s="356" t="s">
        <v>221</v>
      </c>
      <c r="B27" s="751">
        <v>9.14</v>
      </c>
      <c r="C27" s="751">
        <v>9.2200000000000006</v>
      </c>
      <c r="D27" s="751">
        <v>8.23</v>
      </c>
      <c r="E27" s="751">
        <v>8.6300000000000008</v>
      </c>
      <c r="F27" s="751">
        <v>8.98</v>
      </c>
    </row>
    <row r="28" spans="1:6" ht="12" customHeight="1" x14ac:dyDescent="0.25">
      <c r="A28" s="371" t="s">
        <v>222</v>
      </c>
      <c r="B28" s="752">
        <v>0.95</v>
      </c>
      <c r="C28" s="752">
        <v>0.88</v>
      </c>
      <c r="D28" s="752">
        <v>0.71</v>
      </c>
      <c r="E28" s="752">
        <v>0.66</v>
      </c>
      <c r="F28" s="752">
        <v>0.53</v>
      </c>
    </row>
    <row r="29" spans="1:6" customFormat="1" ht="13.9" customHeight="1" x14ac:dyDescent="0.2">
      <c r="A29" s="372" t="s">
        <v>655</v>
      </c>
      <c r="B29" s="359"/>
      <c r="C29" s="359"/>
      <c r="D29" s="359"/>
      <c r="E29" s="359"/>
      <c r="F29" s="359"/>
    </row>
    <row r="30" spans="1:6" ht="13.9" customHeight="1" x14ac:dyDescent="0.25">
      <c r="A30" s="360"/>
      <c r="B30" s="361"/>
      <c r="C30" s="361"/>
      <c r="D30" s="361"/>
      <c r="E30" s="361"/>
      <c r="F30" s="361"/>
    </row>
  </sheetData>
  <mergeCells count="2">
    <mergeCell ref="A2:D2"/>
    <mergeCell ref="E2:F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30"/>
  <sheetViews>
    <sheetView showGridLines="0" zoomScaleNormal="100" zoomScaleSheetLayoutView="115" workbookViewId="0"/>
  </sheetViews>
  <sheetFormatPr baseColWidth="10" defaultColWidth="13.33203125" defaultRowHeight="13.5" x14ac:dyDescent="0.25"/>
  <cols>
    <col min="1" max="1" width="43" style="343" customWidth="1"/>
    <col min="2" max="6" width="11.1640625" style="343" customWidth="1"/>
    <col min="7" max="7" width="0.5" style="343" customWidth="1"/>
    <col min="8" max="9" width="8.1640625" style="343" customWidth="1"/>
    <col min="10" max="16384" width="13.33203125" style="343"/>
  </cols>
  <sheetData>
    <row r="1" spans="1:11" ht="36" customHeight="1" x14ac:dyDescent="0.25">
      <c r="H1" s="344"/>
      <c r="I1" s="344"/>
    </row>
    <row r="2" spans="1:11" s="546" customFormat="1" ht="28.15" customHeight="1" x14ac:dyDescent="0.2">
      <c r="A2" s="975" t="s">
        <v>225</v>
      </c>
      <c r="B2" s="975"/>
      <c r="C2" s="975"/>
      <c r="D2" s="975"/>
      <c r="E2" s="976"/>
      <c r="F2" s="976"/>
      <c r="G2" s="975"/>
      <c r="H2" s="954" t="s">
        <v>226</v>
      </c>
      <c r="I2" s="954"/>
    </row>
    <row r="3" spans="1:11" ht="13.9" customHeight="1" x14ac:dyDescent="0.25">
      <c r="A3" s="345" t="s">
        <v>192</v>
      </c>
      <c r="B3" s="547"/>
      <c r="C3" s="547"/>
      <c r="D3" s="547"/>
      <c r="E3" s="547"/>
      <c r="F3" s="547"/>
      <c r="G3" s="547"/>
      <c r="H3" s="547"/>
      <c r="I3" s="547"/>
    </row>
    <row r="4" spans="1:11" ht="13.9" customHeight="1" x14ac:dyDescent="0.25">
      <c r="A4" s="548"/>
      <c r="B4" s="749">
        <v>2020</v>
      </c>
      <c r="C4" s="749"/>
      <c r="D4" s="749"/>
      <c r="E4" s="749">
        <v>2021</v>
      </c>
      <c r="F4" s="749"/>
      <c r="G4" s="346"/>
      <c r="H4" s="347" t="s">
        <v>161</v>
      </c>
      <c r="I4" s="347"/>
    </row>
    <row r="5" spans="1:11" ht="30" customHeight="1" x14ac:dyDescent="0.25">
      <c r="A5" s="347"/>
      <c r="B5" s="721" t="s">
        <v>714</v>
      </c>
      <c r="C5" s="721" t="s">
        <v>715</v>
      </c>
      <c r="D5" s="721" t="s">
        <v>716</v>
      </c>
      <c r="E5" s="721" t="s">
        <v>717</v>
      </c>
      <c r="F5" s="721" t="s">
        <v>714</v>
      </c>
      <c r="G5" s="92"/>
      <c r="H5" s="32" t="s">
        <v>162</v>
      </c>
      <c r="I5" s="32" t="s">
        <v>163</v>
      </c>
    </row>
    <row r="6" spans="1:11" ht="12" customHeight="1" x14ac:dyDescent="0.25">
      <c r="A6" s="345"/>
      <c r="B6" s="722"/>
      <c r="C6" s="722"/>
      <c r="D6" s="722"/>
      <c r="E6" s="722"/>
      <c r="F6" s="722"/>
      <c r="G6" s="92"/>
      <c r="H6" s="33"/>
      <c r="I6" s="33"/>
    </row>
    <row r="7" spans="1:11" ht="12" customHeight="1" x14ac:dyDescent="0.25">
      <c r="A7" s="225" t="s">
        <v>626</v>
      </c>
      <c r="B7" s="726">
        <v>1721660</v>
      </c>
      <c r="C7" s="726">
        <v>-153802</v>
      </c>
      <c r="D7" s="726">
        <v>885335</v>
      </c>
      <c r="E7" s="726">
        <v>699006</v>
      </c>
      <c r="F7" s="726">
        <v>632149</v>
      </c>
      <c r="G7" s="348"/>
      <c r="H7" s="124">
        <v>-9.56</v>
      </c>
      <c r="I7" s="124">
        <v>-63.28</v>
      </c>
      <c r="J7" s="362"/>
      <c r="K7" s="362"/>
    </row>
    <row r="8" spans="1:11" s="549" customFormat="1" ht="12" customHeight="1" x14ac:dyDescent="0.25">
      <c r="A8" s="271" t="s">
        <v>235</v>
      </c>
      <c r="B8" s="727">
        <v>-406137</v>
      </c>
      <c r="C8" s="727">
        <v>-503247</v>
      </c>
      <c r="D8" s="727">
        <v>-813945</v>
      </c>
      <c r="E8" s="727">
        <v>-400436</v>
      </c>
      <c r="F8" s="727">
        <v>-256744</v>
      </c>
      <c r="G8" s="349"/>
      <c r="H8" s="124">
        <v>35.880000000000003</v>
      </c>
      <c r="I8" s="124">
        <v>36.78</v>
      </c>
      <c r="J8" s="362"/>
      <c r="K8" s="362"/>
    </row>
    <row r="9" spans="1:11" s="549" customFormat="1" ht="12" customHeight="1" x14ac:dyDescent="0.25">
      <c r="A9" s="342" t="s">
        <v>194</v>
      </c>
      <c r="B9" s="728">
        <v>-2183</v>
      </c>
      <c r="C9" s="728">
        <v>-2269</v>
      </c>
      <c r="D9" s="728">
        <v>-10065</v>
      </c>
      <c r="E9" s="728">
        <v>-5518</v>
      </c>
      <c r="F9" s="728">
        <v>-4018</v>
      </c>
      <c r="G9" s="349"/>
      <c r="H9" s="124">
        <v>-27.18</v>
      </c>
      <c r="I9" s="124">
        <v>84.06</v>
      </c>
      <c r="J9" s="362"/>
      <c r="K9" s="362"/>
    </row>
    <row r="10" spans="1:11" s="549" customFormat="1" ht="12" customHeight="1" x14ac:dyDescent="0.25">
      <c r="A10" s="342" t="s">
        <v>227</v>
      </c>
      <c r="B10" s="727">
        <v>2129980</v>
      </c>
      <c r="C10" s="727">
        <v>351713</v>
      </c>
      <c r="D10" s="727">
        <v>1709347</v>
      </c>
      <c r="E10" s="727">
        <v>1104960</v>
      </c>
      <c r="F10" s="727">
        <v>892911</v>
      </c>
      <c r="G10" s="349"/>
      <c r="H10" s="124">
        <v>-19.190000000000001</v>
      </c>
      <c r="I10" s="124">
        <v>-58.08</v>
      </c>
      <c r="J10" s="362"/>
      <c r="K10" s="362"/>
    </row>
    <row r="11" spans="1:11" s="549" customFormat="1" ht="12" customHeight="1" x14ac:dyDescent="0.25">
      <c r="A11" s="342" t="s">
        <v>598</v>
      </c>
      <c r="B11" s="727">
        <v>2179622</v>
      </c>
      <c r="C11" s="727">
        <v>401821</v>
      </c>
      <c r="D11" s="727">
        <v>1768813</v>
      </c>
      <c r="E11" s="727">
        <v>1170057</v>
      </c>
      <c r="F11" s="727">
        <v>963010</v>
      </c>
      <c r="G11" s="349"/>
      <c r="H11" s="124">
        <v>-17.7</v>
      </c>
      <c r="I11" s="124">
        <v>-55.82</v>
      </c>
      <c r="J11" s="362"/>
      <c r="K11" s="362"/>
    </row>
    <row r="12" spans="1:11" s="549" customFormat="1" ht="12" customHeight="1" x14ac:dyDescent="0.25">
      <c r="A12" s="342" t="s">
        <v>228</v>
      </c>
      <c r="B12" s="727">
        <v>22061</v>
      </c>
      <c r="C12" s="727">
        <v>19904</v>
      </c>
      <c r="D12" s="727">
        <v>21217</v>
      </c>
      <c r="E12" s="727">
        <v>16574</v>
      </c>
      <c r="F12" s="727">
        <v>15339</v>
      </c>
      <c r="G12" s="349"/>
      <c r="H12" s="124">
        <v>-7.45</v>
      </c>
      <c r="I12" s="124">
        <v>-30.47</v>
      </c>
      <c r="J12" s="362"/>
      <c r="K12" s="362"/>
    </row>
    <row r="13" spans="1:11" s="549" customFormat="1" ht="12" customHeight="1" x14ac:dyDescent="0.25">
      <c r="A13" s="342" t="s">
        <v>229</v>
      </c>
      <c r="B13" s="727">
        <v>56979</v>
      </c>
      <c r="C13" s="727">
        <v>38789</v>
      </c>
      <c r="D13" s="727">
        <v>31737</v>
      </c>
      <c r="E13" s="727">
        <v>35223</v>
      </c>
      <c r="F13" s="727">
        <v>84555</v>
      </c>
      <c r="G13" s="349"/>
      <c r="H13" s="124">
        <v>140.06</v>
      </c>
      <c r="I13" s="124">
        <v>48.4</v>
      </c>
      <c r="J13" s="362"/>
      <c r="K13" s="362"/>
    </row>
    <row r="14" spans="1:11" s="549" customFormat="1" ht="12" customHeight="1" x14ac:dyDescent="0.25">
      <c r="A14" s="271" t="s">
        <v>582</v>
      </c>
      <c r="B14" s="727">
        <v>179123</v>
      </c>
      <c r="C14" s="727">
        <v>26590</v>
      </c>
      <c r="D14" s="727">
        <v>54869</v>
      </c>
      <c r="E14" s="727">
        <v>23139</v>
      </c>
      <c r="F14" s="727">
        <v>9200</v>
      </c>
      <c r="G14" s="349"/>
      <c r="H14" s="124">
        <v>-60.24</v>
      </c>
      <c r="I14" s="124">
        <v>-94.86</v>
      </c>
      <c r="J14" s="362"/>
      <c r="K14" s="362"/>
    </row>
    <row r="15" spans="1:11" s="549" customFormat="1" ht="12" customHeight="1" x14ac:dyDescent="0.25">
      <c r="A15" s="271" t="s">
        <v>583</v>
      </c>
      <c r="B15" s="727">
        <v>1094920</v>
      </c>
      <c r="C15" s="727">
        <v>42678</v>
      </c>
      <c r="D15" s="727">
        <v>976006</v>
      </c>
      <c r="E15" s="727">
        <v>806695</v>
      </c>
      <c r="F15" s="727">
        <v>471111</v>
      </c>
      <c r="G15" s="350"/>
      <c r="H15" s="124">
        <v>-41.6</v>
      </c>
      <c r="I15" s="124">
        <v>-56.97</v>
      </c>
      <c r="J15" s="362"/>
      <c r="K15" s="362"/>
    </row>
    <row r="16" spans="1:11" s="549" customFormat="1" ht="12" customHeight="1" x14ac:dyDescent="0.25">
      <c r="A16" s="271" t="s">
        <v>584</v>
      </c>
      <c r="B16" s="727">
        <v>-464</v>
      </c>
      <c r="C16" s="727">
        <v>-775</v>
      </c>
      <c r="D16" s="727">
        <v>-313</v>
      </c>
      <c r="E16" s="727">
        <v>94</v>
      </c>
      <c r="F16" s="727">
        <v>-435</v>
      </c>
      <c r="G16" s="350"/>
      <c r="H16" s="124" t="s">
        <v>718</v>
      </c>
      <c r="I16" s="124">
        <v>6.25</v>
      </c>
      <c r="J16" s="362"/>
      <c r="K16" s="362"/>
    </row>
    <row r="17" spans="1:11" s="549" customFormat="1" ht="12" customHeight="1" x14ac:dyDescent="0.25">
      <c r="A17" s="271" t="s">
        <v>585</v>
      </c>
      <c r="B17" s="727">
        <v>884828</v>
      </c>
      <c r="C17" s="727">
        <v>280044</v>
      </c>
      <c r="D17" s="727">
        <v>684749</v>
      </c>
      <c r="E17" s="727">
        <v>354681</v>
      </c>
      <c r="F17" s="727">
        <v>402746</v>
      </c>
      <c r="G17" s="350"/>
      <c r="H17" s="124">
        <v>13.55</v>
      </c>
      <c r="I17" s="124">
        <v>-54.48</v>
      </c>
      <c r="J17" s="362"/>
      <c r="K17" s="362"/>
    </row>
    <row r="18" spans="1:11" s="549" customFormat="1" ht="12" customHeight="1" x14ac:dyDescent="0.25">
      <c r="A18" s="271" t="s">
        <v>586</v>
      </c>
      <c r="B18" s="727">
        <v>-52682</v>
      </c>
      <c r="C18" s="727">
        <v>12623</v>
      </c>
      <c r="D18" s="727">
        <v>17223</v>
      </c>
      <c r="E18" s="727">
        <v>-78054</v>
      </c>
      <c r="F18" s="727">
        <v>-17903</v>
      </c>
      <c r="G18" s="350"/>
      <c r="H18" s="124">
        <v>77.06</v>
      </c>
      <c r="I18" s="124">
        <v>66.02</v>
      </c>
      <c r="J18" s="362"/>
      <c r="K18" s="362"/>
    </row>
    <row r="19" spans="1:11" s="549" customFormat="1" ht="12" customHeight="1" x14ac:dyDescent="0.25">
      <c r="A19" s="342" t="s">
        <v>624</v>
      </c>
      <c r="B19" s="727">
        <v>-5142</v>
      </c>
      <c r="C19" s="727">
        <v>-18032</v>
      </c>
      <c r="D19" s="727">
        <v>-16675</v>
      </c>
      <c r="E19" s="727">
        <v>11706</v>
      </c>
      <c r="F19" s="727">
        <v>-1602</v>
      </c>
      <c r="G19" s="350"/>
      <c r="H19" s="124" t="s">
        <v>718</v>
      </c>
      <c r="I19" s="124">
        <v>68.84</v>
      </c>
      <c r="J19" s="362"/>
      <c r="K19" s="362"/>
    </row>
    <row r="20" spans="1:11" ht="12" customHeight="1" x14ac:dyDescent="0.25">
      <c r="A20" s="342" t="s">
        <v>597</v>
      </c>
      <c r="B20" s="727">
        <v>51936</v>
      </c>
      <c r="C20" s="727">
        <v>52341</v>
      </c>
      <c r="D20" s="727">
        <v>61127</v>
      </c>
      <c r="E20" s="727">
        <v>67305</v>
      </c>
      <c r="F20" s="727">
        <v>71810</v>
      </c>
      <c r="G20" s="350"/>
      <c r="H20" s="124">
        <v>6.69</v>
      </c>
      <c r="I20" s="124">
        <v>38.270000000000003</v>
      </c>
      <c r="J20" s="362"/>
      <c r="K20" s="362"/>
    </row>
    <row r="21" spans="1:11" ht="12" customHeight="1" x14ac:dyDescent="0.25">
      <c r="A21" s="342" t="s">
        <v>230</v>
      </c>
      <c r="B21" s="727">
        <v>30231</v>
      </c>
      <c r="C21" s="727">
        <v>31319</v>
      </c>
      <c r="D21" s="727">
        <v>34994</v>
      </c>
      <c r="E21" s="727">
        <v>38556</v>
      </c>
      <c r="F21" s="727">
        <v>38828</v>
      </c>
      <c r="G21" s="350"/>
      <c r="H21" s="124">
        <v>0.71</v>
      </c>
      <c r="I21" s="124">
        <v>28.44</v>
      </c>
      <c r="J21" s="362"/>
      <c r="K21" s="362"/>
    </row>
    <row r="22" spans="1:11" ht="12" customHeight="1" x14ac:dyDescent="0.25">
      <c r="A22" s="342" t="s">
        <v>231</v>
      </c>
      <c r="B22" s="727">
        <v>5034</v>
      </c>
      <c r="C22" s="727">
        <v>5156</v>
      </c>
      <c r="D22" s="727">
        <v>5191</v>
      </c>
      <c r="E22" s="727">
        <v>5209</v>
      </c>
      <c r="F22" s="727">
        <v>5349</v>
      </c>
      <c r="G22" s="345"/>
      <c r="H22" s="124">
        <v>2.69</v>
      </c>
      <c r="I22" s="124">
        <v>6.26</v>
      </c>
      <c r="J22" s="362"/>
      <c r="K22" s="362"/>
    </row>
    <row r="23" spans="1:11" ht="12" customHeight="1" x14ac:dyDescent="0.25">
      <c r="A23" s="342" t="s">
        <v>232</v>
      </c>
      <c r="B23" s="727">
        <v>16670</v>
      </c>
      <c r="C23" s="727">
        <v>15865</v>
      </c>
      <c r="D23" s="727">
        <v>20942</v>
      </c>
      <c r="E23" s="727">
        <v>23540</v>
      </c>
      <c r="F23" s="727">
        <v>27633</v>
      </c>
      <c r="G23" s="345"/>
      <c r="H23" s="124">
        <v>17.39</v>
      </c>
      <c r="I23" s="124">
        <v>65.760000000000005</v>
      </c>
      <c r="J23" s="362"/>
      <c r="K23" s="362"/>
    </row>
    <row r="24" spans="1:11" ht="12" customHeight="1" x14ac:dyDescent="0.25">
      <c r="A24" s="342" t="s">
        <v>588</v>
      </c>
      <c r="B24" s="727">
        <v>2294</v>
      </c>
      <c r="C24" s="727">
        <v>2233</v>
      </c>
      <c r="D24" s="727">
        <v>1661</v>
      </c>
      <c r="E24" s="727">
        <v>2229</v>
      </c>
      <c r="F24" s="727">
        <v>1711</v>
      </c>
      <c r="G24" s="345"/>
      <c r="H24" s="124">
        <v>-23.24</v>
      </c>
      <c r="I24" s="124">
        <v>-25.41</v>
      </c>
      <c r="J24" s="362"/>
      <c r="K24" s="362"/>
    </row>
    <row r="25" spans="1:11" ht="12" customHeight="1" x14ac:dyDescent="0.25">
      <c r="A25" s="342" t="s">
        <v>208</v>
      </c>
      <c r="B25" s="727">
        <v>0</v>
      </c>
      <c r="C25" s="727">
        <v>0</v>
      </c>
      <c r="D25" s="727">
        <v>0</v>
      </c>
      <c r="E25" s="727">
        <v>0</v>
      </c>
      <c r="F25" s="727">
        <v>5</v>
      </c>
      <c r="G25" s="345"/>
      <c r="H25" s="124" t="s">
        <v>718</v>
      </c>
      <c r="I25" s="124" t="s">
        <v>718</v>
      </c>
      <c r="J25" s="362"/>
      <c r="K25" s="362"/>
    </row>
    <row r="26" spans="1:11" ht="12" customHeight="1" x14ac:dyDescent="0.25">
      <c r="A26" s="342" t="s">
        <v>209</v>
      </c>
      <c r="B26" s="727">
        <v>821</v>
      </c>
      <c r="C26" s="727">
        <v>1247</v>
      </c>
      <c r="D26" s="727">
        <v>932</v>
      </c>
      <c r="E26" s="727">
        <v>1408</v>
      </c>
      <c r="F26" s="727">
        <v>1010</v>
      </c>
      <c r="G26" s="550"/>
      <c r="H26" s="124">
        <v>-28.27</v>
      </c>
      <c r="I26" s="124">
        <v>23.02</v>
      </c>
      <c r="J26" s="362"/>
      <c r="K26" s="362"/>
    </row>
    <row r="27" spans="1:11" ht="12" customHeight="1" x14ac:dyDescent="0.25">
      <c r="A27" s="342" t="s">
        <v>210</v>
      </c>
      <c r="B27" s="727">
        <v>1472</v>
      </c>
      <c r="C27" s="727">
        <v>986</v>
      </c>
      <c r="D27" s="727">
        <v>729</v>
      </c>
      <c r="E27" s="727">
        <v>822</v>
      </c>
      <c r="F27" s="727">
        <v>697</v>
      </c>
      <c r="G27" s="550"/>
      <c r="H27" s="124">
        <v>-15.21</v>
      </c>
      <c r="I27" s="124">
        <v>-52.65</v>
      </c>
      <c r="J27" s="362"/>
      <c r="K27" s="362"/>
    </row>
    <row r="28" spans="1:11" ht="23.25" x14ac:dyDescent="0.25">
      <c r="A28" s="342" t="s">
        <v>307</v>
      </c>
      <c r="B28" s="728">
        <v>0</v>
      </c>
      <c r="C28" s="727">
        <v>0</v>
      </c>
      <c r="D28" s="727">
        <v>0</v>
      </c>
      <c r="E28" s="727">
        <v>-22</v>
      </c>
      <c r="F28" s="727">
        <v>0</v>
      </c>
      <c r="G28" s="550"/>
      <c r="H28" s="131" t="s">
        <v>718</v>
      </c>
      <c r="I28" s="131" t="s">
        <v>718</v>
      </c>
      <c r="J28" s="362"/>
      <c r="K28" s="362"/>
    </row>
    <row r="29" spans="1:11" customFormat="1" ht="24" customHeight="1" x14ac:dyDescent="0.2">
      <c r="A29" s="960" t="s">
        <v>656</v>
      </c>
      <c r="B29" s="961"/>
      <c r="C29" s="961"/>
      <c r="D29" s="961"/>
      <c r="E29" s="961"/>
      <c r="F29" s="961"/>
      <c r="G29" s="961"/>
      <c r="H29" s="961"/>
      <c r="I29" s="961"/>
    </row>
    <row r="30" spans="1:11" customFormat="1" ht="12.75" customHeight="1" x14ac:dyDescent="0.2">
      <c r="A30" s="962" t="s">
        <v>620</v>
      </c>
      <c r="B30" s="974"/>
      <c r="C30" s="974"/>
      <c r="D30" s="974"/>
      <c r="E30" s="974"/>
      <c r="F30" s="974"/>
      <c r="G30" s="974"/>
      <c r="H30" s="974"/>
      <c r="I30" s="974"/>
    </row>
  </sheetData>
  <mergeCells count="4">
    <mergeCell ref="A30:I30"/>
    <mergeCell ref="A29:I29"/>
    <mergeCell ref="A2:G2"/>
    <mergeCell ref="H2:I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340" customWidth="1"/>
    <col min="2" max="6" width="11.1640625" style="340" customWidth="1"/>
    <col min="7" max="9" width="8.1640625" style="340" customWidth="1"/>
    <col min="10" max="16384" width="13.33203125" style="340"/>
  </cols>
  <sheetData>
    <row r="1" spans="1:8" ht="36" customHeight="1" x14ac:dyDescent="0.25">
      <c r="A1" s="339"/>
    </row>
    <row r="2" spans="1:8" s="540" customFormat="1" ht="28.15" customHeight="1" x14ac:dyDescent="0.2">
      <c r="A2" s="979" t="s">
        <v>233</v>
      </c>
      <c r="B2" s="979"/>
      <c r="C2" s="979"/>
      <c r="D2" s="979"/>
      <c r="E2" s="954" t="s">
        <v>234</v>
      </c>
      <c r="F2" s="954"/>
      <c r="G2" s="603"/>
      <c r="H2" s="603"/>
    </row>
    <row r="3" spans="1:8" ht="13.9" customHeight="1" x14ac:dyDescent="0.25">
      <c r="A3" s="341" t="s">
        <v>621</v>
      </c>
      <c r="B3" s="541"/>
      <c r="C3" s="541"/>
      <c r="D3" s="541"/>
      <c r="E3" s="541"/>
      <c r="F3" s="541"/>
    </row>
    <row r="4" spans="1:8" ht="13.9" customHeight="1" x14ac:dyDescent="0.25">
      <c r="A4" s="542"/>
      <c r="B4" s="746">
        <v>2020</v>
      </c>
      <c r="C4" s="746"/>
      <c r="D4" s="746"/>
      <c r="E4" s="746">
        <v>2021</v>
      </c>
      <c r="F4" s="746"/>
    </row>
    <row r="5" spans="1:8" ht="30" customHeight="1" x14ac:dyDescent="0.25">
      <c r="A5" s="543"/>
      <c r="B5" s="720" t="s">
        <v>714</v>
      </c>
      <c r="C5" s="720" t="s">
        <v>715</v>
      </c>
      <c r="D5" s="720" t="s">
        <v>716</v>
      </c>
      <c r="E5" s="720" t="s">
        <v>717</v>
      </c>
      <c r="F5" s="720" t="s">
        <v>714</v>
      </c>
    </row>
    <row r="6" spans="1:8" ht="12" customHeight="1" x14ac:dyDescent="0.25">
      <c r="A6" s="544"/>
      <c r="B6" s="745"/>
      <c r="C6" s="745"/>
      <c r="D6" s="745"/>
      <c r="E6" s="745"/>
      <c r="F6" s="745"/>
    </row>
    <row r="7" spans="1:8" ht="12" customHeight="1" x14ac:dyDescent="0.25">
      <c r="A7" s="225" t="s">
        <v>602</v>
      </c>
      <c r="B7" s="747">
        <v>6.72</v>
      </c>
      <c r="C7" s="747">
        <v>-0.59</v>
      </c>
      <c r="D7" s="747">
        <v>3.35</v>
      </c>
      <c r="E7" s="747">
        <v>2.56</v>
      </c>
      <c r="F7" s="747">
        <v>2.25</v>
      </c>
    </row>
    <row r="8" spans="1:8" s="545" customFormat="1" ht="12" customHeight="1" x14ac:dyDescent="0.25">
      <c r="A8" s="271" t="s">
        <v>235</v>
      </c>
      <c r="B8" s="748">
        <v>-1.58</v>
      </c>
      <c r="C8" s="748">
        <v>-1.92</v>
      </c>
      <c r="D8" s="748">
        <v>-3.08</v>
      </c>
      <c r="E8" s="748">
        <v>-1.47</v>
      </c>
      <c r="F8" s="748">
        <v>-0.92</v>
      </c>
    </row>
    <row r="9" spans="1:8" s="545" customFormat="1" ht="12" customHeight="1" x14ac:dyDescent="0.25">
      <c r="A9" s="342" t="s">
        <v>194</v>
      </c>
      <c r="B9" s="748">
        <v>-0.01</v>
      </c>
      <c r="C9" s="748">
        <v>-0.01</v>
      </c>
      <c r="D9" s="748">
        <v>-0.04</v>
      </c>
      <c r="E9" s="748">
        <v>-0.02</v>
      </c>
      <c r="F9" s="748">
        <v>-0.01</v>
      </c>
    </row>
    <row r="10" spans="1:8" s="545" customFormat="1" ht="12" customHeight="1" x14ac:dyDescent="0.25">
      <c r="A10" s="342" t="s">
        <v>227</v>
      </c>
      <c r="B10" s="748">
        <v>8.31</v>
      </c>
      <c r="C10" s="748">
        <v>1.34</v>
      </c>
      <c r="D10" s="748">
        <v>6.46</v>
      </c>
      <c r="E10" s="748">
        <v>4.05</v>
      </c>
      <c r="F10" s="748">
        <v>3.18</v>
      </c>
    </row>
    <row r="11" spans="1:8" s="545" customFormat="1" ht="12" customHeight="1" x14ac:dyDescent="0.25">
      <c r="A11" s="342" t="s">
        <v>598</v>
      </c>
      <c r="B11" s="748">
        <v>8.5</v>
      </c>
      <c r="C11" s="748">
        <v>1.53</v>
      </c>
      <c r="D11" s="748">
        <v>6.68</v>
      </c>
      <c r="E11" s="748">
        <v>4.29</v>
      </c>
      <c r="F11" s="748">
        <v>3.43</v>
      </c>
    </row>
    <row r="12" spans="1:8" s="545" customFormat="1" ht="12" customHeight="1" x14ac:dyDescent="0.25">
      <c r="A12" s="342" t="s">
        <v>228</v>
      </c>
      <c r="B12" s="748">
        <v>0.09</v>
      </c>
      <c r="C12" s="748">
        <v>0.08</v>
      </c>
      <c r="D12" s="748">
        <v>0.08</v>
      </c>
      <c r="E12" s="748">
        <v>0.06</v>
      </c>
      <c r="F12" s="748">
        <v>0.05</v>
      </c>
    </row>
    <row r="13" spans="1:8" s="545" customFormat="1" ht="12" customHeight="1" x14ac:dyDescent="0.25">
      <c r="A13" s="342" t="s">
        <v>229</v>
      </c>
      <c r="B13" s="748">
        <v>0.22</v>
      </c>
      <c r="C13" s="748">
        <v>0.15</v>
      </c>
      <c r="D13" s="748">
        <v>0.12</v>
      </c>
      <c r="E13" s="748">
        <v>0.13</v>
      </c>
      <c r="F13" s="748">
        <v>0.3</v>
      </c>
    </row>
    <row r="14" spans="1:8" s="545" customFormat="1" ht="12" customHeight="1" x14ac:dyDescent="0.25">
      <c r="A14" s="271" t="s">
        <v>582</v>
      </c>
      <c r="B14" s="748">
        <v>0.7</v>
      </c>
      <c r="C14" s="748">
        <v>0.1</v>
      </c>
      <c r="D14" s="748">
        <v>0.21</v>
      </c>
      <c r="E14" s="748">
        <v>0.08</v>
      </c>
      <c r="F14" s="748">
        <v>0.03</v>
      </c>
    </row>
    <row r="15" spans="1:8" s="545" customFormat="1" ht="12" customHeight="1" x14ac:dyDescent="0.25">
      <c r="A15" s="271" t="s">
        <v>583</v>
      </c>
      <c r="B15" s="748">
        <v>4.2699999999999996</v>
      </c>
      <c r="C15" s="748">
        <v>0.16</v>
      </c>
      <c r="D15" s="748">
        <v>3.69</v>
      </c>
      <c r="E15" s="748">
        <v>2.96</v>
      </c>
      <c r="F15" s="748">
        <v>1.68</v>
      </c>
    </row>
    <row r="16" spans="1:8" s="545" customFormat="1" ht="12" customHeight="1" x14ac:dyDescent="0.25">
      <c r="A16" s="271" t="s">
        <v>584</v>
      </c>
      <c r="B16" s="748">
        <v>0</v>
      </c>
      <c r="C16" s="748">
        <v>0</v>
      </c>
      <c r="D16" s="748">
        <v>0</v>
      </c>
      <c r="E16" s="748">
        <v>0</v>
      </c>
      <c r="F16" s="748">
        <v>0</v>
      </c>
    </row>
    <row r="17" spans="1:6" s="545" customFormat="1" ht="12" customHeight="1" x14ac:dyDescent="0.25">
      <c r="A17" s="271" t="s">
        <v>585</v>
      </c>
      <c r="B17" s="748">
        <v>3.45</v>
      </c>
      <c r="C17" s="748">
        <v>1.07</v>
      </c>
      <c r="D17" s="748">
        <v>2.59</v>
      </c>
      <c r="E17" s="748">
        <v>1.3</v>
      </c>
      <c r="F17" s="748">
        <v>1.44</v>
      </c>
    </row>
    <row r="18" spans="1:6" s="545" customFormat="1" ht="12" customHeight="1" x14ac:dyDescent="0.25">
      <c r="A18" s="271" t="s">
        <v>586</v>
      </c>
      <c r="B18" s="748">
        <v>-0.21</v>
      </c>
      <c r="C18" s="748">
        <v>0.05</v>
      </c>
      <c r="D18" s="748">
        <v>0.06</v>
      </c>
      <c r="E18" s="748">
        <v>-0.28999999999999998</v>
      </c>
      <c r="F18" s="748">
        <v>-0.06</v>
      </c>
    </row>
    <row r="19" spans="1:6" s="545" customFormat="1" ht="12" customHeight="1" x14ac:dyDescent="0.25">
      <c r="A19" s="271" t="s">
        <v>624</v>
      </c>
      <c r="B19" s="748">
        <v>-0.02</v>
      </c>
      <c r="C19" s="748">
        <v>-7.0000000000000007E-2</v>
      </c>
      <c r="D19" s="748">
        <v>-0.06</v>
      </c>
      <c r="E19" s="748">
        <v>0.04</v>
      </c>
      <c r="F19" s="748">
        <v>-0.01</v>
      </c>
    </row>
    <row r="20" spans="1:6" ht="12" customHeight="1" x14ac:dyDescent="0.25">
      <c r="A20" s="342" t="s">
        <v>597</v>
      </c>
      <c r="B20" s="748">
        <v>0.2</v>
      </c>
      <c r="C20" s="748">
        <v>0.2</v>
      </c>
      <c r="D20" s="748">
        <v>0.23</v>
      </c>
      <c r="E20" s="748">
        <v>0.25</v>
      </c>
      <c r="F20" s="748">
        <v>0.26</v>
      </c>
    </row>
    <row r="21" spans="1:6" ht="12" customHeight="1" x14ac:dyDescent="0.25">
      <c r="A21" s="271" t="s">
        <v>230</v>
      </c>
      <c r="B21" s="748">
        <v>0.12</v>
      </c>
      <c r="C21" s="748">
        <v>0.12</v>
      </c>
      <c r="D21" s="748">
        <v>0.13</v>
      </c>
      <c r="E21" s="748">
        <v>0.14000000000000001</v>
      </c>
      <c r="F21" s="748">
        <v>0.14000000000000001</v>
      </c>
    </row>
    <row r="22" spans="1:6" ht="12" customHeight="1" x14ac:dyDescent="0.25">
      <c r="A22" s="271" t="s">
        <v>231</v>
      </c>
      <c r="B22" s="748">
        <v>0.02</v>
      </c>
      <c r="C22" s="748">
        <v>0.02</v>
      </c>
      <c r="D22" s="748">
        <v>0.02</v>
      </c>
      <c r="E22" s="748">
        <v>0.02</v>
      </c>
      <c r="F22" s="748">
        <v>0.02</v>
      </c>
    </row>
    <row r="23" spans="1:6" ht="12" customHeight="1" x14ac:dyDescent="0.25">
      <c r="A23" s="271" t="s">
        <v>232</v>
      </c>
      <c r="B23" s="748">
        <v>0.06</v>
      </c>
      <c r="C23" s="748">
        <v>0.06</v>
      </c>
      <c r="D23" s="748">
        <v>0.08</v>
      </c>
      <c r="E23" s="748">
        <v>0.09</v>
      </c>
      <c r="F23" s="748">
        <v>0.1</v>
      </c>
    </row>
    <row r="24" spans="1:6" ht="12" customHeight="1" x14ac:dyDescent="0.25">
      <c r="A24" s="342" t="s">
        <v>588</v>
      </c>
      <c r="B24" s="748">
        <v>0.01</v>
      </c>
      <c r="C24" s="748">
        <v>0.01</v>
      </c>
      <c r="D24" s="748">
        <v>0.01</v>
      </c>
      <c r="E24" s="748">
        <v>0.01</v>
      </c>
      <c r="F24" s="748">
        <v>0.01</v>
      </c>
    </row>
    <row r="25" spans="1:6" ht="12" customHeight="1" x14ac:dyDescent="0.25">
      <c r="A25" s="342" t="s">
        <v>208</v>
      </c>
      <c r="B25" s="748">
        <v>0</v>
      </c>
      <c r="C25" s="748">
        <v>0</v>
      </c>
      <c r="D25" s="748">
        <v>0</v>
      </c>
      <c r="E25" s="748">
        <v>0</v>
      </c>
      <c r="F25" s="748">
        <v>0</v>
      </c>
    </row>
    <row r="26" spans="1:6" ht="12" customHeight="1" x14ac:dyDescent="0.25">
      <c r="A26" s="342" t="s">
        <v>209</v>
      </c>
      <c r="B26" s="748">
        <v>0</v>
      </c>
      <c r="C26" s="748">
        <v>0</v>
      </c>
      <c r="D26" s="748">
        <v>0</v>
      </c>
      <c r="E26" s="748">
        <v>0.01</v>
      </c>
      <c r="F26" s="748">
        <v>0</v>
      </c>
    </row>
    <row r="27" spans="1:6" ht="12" customHeight="1" x14ac:dyDescent="0.25">
      <c r="A27" s="342" t="s">
        <v>210</v>
      </c>
      <c r="B27" s="748">
        <v>0.01</v>
      </c>
      <c r="C27" s="748">
        <v>0</v>
      </c>
      <c r="D27" s="748">
        <v>0</v>
      </c>
      <c r="E27" s="748">
        <v>0</v>
      </c>
      <c r="F27" s="748">
        <v>0</v>
      </c>
    </row>
    <row r="28" spans="1:6" ht="23.25" x14ac:dyDescent="0.25">
      <c r="A28" s="342" t="s">
        <v>307</v>
      </c>
      <c r="B28" s="748">
        <v>0</v>
      </c>
      <c r="C28" s="748">
        <v>0</v>
      </c>
      <c r="D28" s="748">
        <v>0</v>
      </c>
      <c r="E28" s="748">
        <v>0</v>
      </c>
      <c r="F28" s="748">
        <v>0</v>
      </c>
    </row>
    <row r="29" spans="1:6" customFormat="1" ht="24" customHeight="1" x14ac:dyDescent="0.2">
      <c r="A29" s="980" t="s">
        <v>654</v>
      </c>
      <c r="B29" s="981"/>
      <c r="C29" s="981"/>
      <c r="D29" s="981"/>
      <c r="E29" s="981"/>
      <c r="F29" s="981"/>
    </row>
    <row r="30" spans="1:6" customFormat="1" ht="12.75" customHeight="1" x14ac:dyDescent="0.2">
      <c r="A30" s="977" t="s">
        <v>620</v>
      </c>
      <c r="B30" s="978"/>
      <c r="C30" s="978"/>
      <c r="D30" s="978"/>
      <c r="E30" s="978"/>
      <c r="F30" s="978"/>
    </row>
  </sheetData>
  <mergeCells count="4">
    <mergeCell ref="A30:F30"/>
    <mergeCell ref="E2:F2"/>
    <mergeCell ref="A2:D2"/>
    <mergeCell ref="A29:F29"/>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41"/>
  <sheetViews>
    <sheetView showGridLines="0" zoomScaleNormal="100" zoomScaleSheetLayoutView="115" workbookViewId="0"/>
  </sheetViews>
  <sheetFormatPr baseColWidth="10" defaultColWidth="13.5" defaultRowHeight="13.5" x14ac:dyDescent="0.25"/>
  <cols>
    <col min="1" max="1" width="41.83203125" style="86" customWidth="1"/>
    <col min="2" max="6" width="10.33203125" style="86" customWidth="1"/>
    <col min="7" max="7" width="0.5" style="333" customWidth="1"/>
    <col min="8" max="8" width="8.1640625" style="86" customWidth="1"/>
    <col min="9" max="9" width="7.5" style="86" customWidth="1"/>
    <col min="10" max="10" width="8.1640625" style="86" customWidth="1"/>
    <col min="11" max="16384" width="13.5" style="86"/>
  </cols>
  <sheetData>
    <row r="1" spans="1:10" ht="36" customHeight="1" x14ac:dyDescent="0.25"/>
    <row r="2" spans="1:10" s="537" customFormat="1" ht="28.15" customHeight="1" x14ac:dyDescent="0.2">
      <c r="A2" s="982" t="s">
        <v>627</v>
      </c>
      <c r="B2" s="982"/>
      <c r="C2" s="982"/>
      <c r="D2" s="982"/>
      <c r="E2" s="983"/>
      <c r="F2" s="983"/>
      <c r="G2" s="982"/>
      <c r="H2" s="982"/>
      <c r="I2" s="954" t="s">
        <v>236</v>
      </c>
      <c r="J2" s="954"/>
    </row>
    <row r="3" spans="1:10" ht="13.9" customHeight="1" x14ac:dyDescent="0.25">
      <c r="A3" s="88" t="s">
        <v>237</v>
      </c>
      <c r="B3" s="538"/>
      <c r="C3" s="538"/>
      <c r="D3" s="538"/>
      <c r="E3" s="538"/>
      <c r="F3" s="538"/>
      <c r="G3" s="538"/>
      <c r="H3" s="538"/>
      <c r="I3" s="538"/>
      <c r="J3" s="538"/>
    </row>
    <row r="4" spans="1:10" ht="13.9" customHeight="1" x14ac:dyDescent="0.25">
      <c r="B4" s="740">
        <v>2020</v>
      </c>
      <c r="C4" s="740"/>
      <c r="D4" s="740"/>
      <c r="E4" s="740">
        <v>2021</v>
      </c>
      <c r="F4" s="740"/>
      <c r="G4" s="334"/>
      <c r="H4" s="984" t="s">
        <v>161</v>
      </c>
      <c r="I4" s="984"/>
      <c r="J4" s="984"/>
    </row>
    <row r="5" spans="1:10" ht="30" customHeight="1" x14ac:dyDescent="0.25">
      <c r="A5" s="87"/>
      <c r="B5" s="718" t="s">
        <v>714</v>
      </c>
      <c r="C5" s="718" t="s">
        <v>715</v>
      </c>
      <c r="D5" s="718" t="s">
        <v>716</v>
      </c>
      <c r="E5" s="718" t="s">
        <v>717</v>
      </c>
      <c r="F5" s="718" t="s">
        <v>714</v>
      </c>
      <c r="G5" s="5"/>
      <c r="H5" s="25" t="s">
        <v>162</v>
      </c>
      <c r="I5" s="25" t="s">
        <v>163</v>
      </c>
      <c r="J5" s="25" t="s">
        <v>164</v>
      </c>
    </row>
    <row r="6" spans="1:10" ht="12" customHeight="1" x14ac:dyDescent="0.25">
      <c r="A6" s="88"/>
      <c r="B6" s="719"/>
      <c r="C6" s="719"/>
      <c r="D6" s="719"/>
      <c r="E6" s="719"/>
      <c r="F6" s="719"/>
      <c r="G6" s="5"/>
      <c r="H6" s="6"/>
      <c r="I6" s="6"/>
      <c r="J6" s="6"/>
    </row>
    <row r="7" spans="1:10" ht="12" customHeight="1" x14ac:dyDescent="0.25">
      <c r="A7" s="89" t="s">
        <v>238</v>
      </c>
      <c r="B7" s="741">
        <v>4075830</v>
      </c>
      <c r="C7" s="741">
        <v>3860241</v>
      </c>
      <c r="D7" s="741">
        <v>3243821</v>
      </c>
      <c r="E7" s="741">
        <v>2909094</v>
      </c>
      <c r="F7" s="741">
        <v>2852359</v>
      </c>
      <c r="G7" s="335"/>
      <c r="H7" s="124">
        <v>-1.95</v>
      </c>
      <c r="I7" s="124">
        <v>-30.02</v>
      </c>
      <c r="J7" s="124">
        <v>-12.07</v>
      </c>
    </row>
    <row r="8" spans="1:10" s="539" customFormat="1" ht="12" customHeight="1" x14ac:dyDescent="0.25">
      <c r="A8" s="91" t="s">
        <v>239</v>
      </c>
      <c r="B8" s="741">
        <v>3138222</v>
      </c>
      <c r="C8" s="741">
        <v>3022227</v>
      </c>
      <c r="D8" s="741">
        <v>2632354</v>
      </c>
      <c r="E8" s="741">
        <v>2353938</v>
      </c>
      <c r="F8" s="741">
        <v>2300981</v>
      </c>
      <c r="G8" s="335"/>
      <c r="H8" s="124">
        <v>-2.25</v>
      </c>
      <c r="I8" s="124">
        <v>-26.68</v>
      </c>
      <c r="J8" s="124">
        <v>-12.59</v>
      </c>
    </row>
    <row r="9" spans="1:10" s="539" customFormat="1" ht="12" customHeight="1" x14ac:dyDescent="0.25">
      <c r="A9" s="91" t="s">
        <v>240</v>
      </c>
      <c r="B9" s="741">
        <v>53302</v>
      </c>
      <c r="C9" s="741">
        <v>44643</v>
      </c>
      <c r="D9" s="741">
        <v>48203</v>
      </c>
      <c r="E9" s="741">
        <v>40926</v>
      </c>
      <c r="F9" s="741">
        <v>41199</v>
      </c>
      <c r="G9" s="335"/>
      <c r="H9" s="124">
        <v>0.67</v>
      </c>
      <c r="I9" s="124">
        <v>-22.71</v>
      </c>
      <c r="J9" s="124">
        <v>-14.53</v>
      </c>
    </row>
    <row r="10" spans="1:10" s="539" customFormat="1" ht="12" customHeight="1" x14ac:dyDescent="0.25">
      <c r="A10" s="91" t="s">
        <v>241</v>
      </c>
      <c r="B10" s="741">
        <v>852030</v>
      </c>
      <c r="C10" s="741">
        <v>764923</v>
      </c>
      <c r="D10" s="741">
        <v>534134</v>
      </c>
      <c r="E10" s="741">
        <v>483564</v>
      </c>
      <c r="F10" s="741">
        <v>477195</v>
      </c>
      <c r="G10" s="335"/>
      <c r="H10" s="124">
        <v>-1.32</v>
      </c>
      <c r="I10" s="124">
        <v>-43.99</v>
      </c>
      <c r="J10" s="124">
        <v>-10.66</v>
      </c>
    </row>
    <row r="11" spans="1:10" s="539" customFormat="1" ht="12" customHeight="1" x14ac:dyDescent="0.25">
      <c r="A11" s="91" t="s">
        <v>242</v>
      </c>
      <c r="B11" s="741">
        <v>0</v>
      </c>
      <c r="C11" s="741">
        <v>0</v>
      </c>
      <c r="D11" s="741">
        <v>0</v>
      </c>
      <c r="E11" s="741">
        <v>0</v>
      </c>
      <c r="F11" s="741">
        <v>0</v>
      </c>
      <c r="G11" s="335"/>
      <c r="H11" s="124" t="s">
        <v>718</v>
      </c>
      <c r="I11" s="124" t="s">
        <v>718</v>
      </c>
      <c r="J11" s="124" t="s">
        <v>718</v>
      </c>
    </row>
    <row r="12" spans="1:10" s="539" customFormat="1" ht="12" customHeight="1" x14ac:dyDescent="0.25">
      <c r="A12" s="91" t="s">
        <v>243</v>
      </c>
      <c r="B12" s="741">
        <v>32276</v>
      </c>
      <c r="C12" s="741">
        <v>28448</v>
      </c>
      <c r="D12" s="741">
        <v>29130</v>
      </c>
      <c r="E12" s="741">
        <v>30666</v>
      </c>
      <c r="F12" s="741">
        <v>32984</v>
      </c>
      <c r="G12" s="335"/>
      <c r="H12" s="124">
        <v>7.56</v>
      </c>
      <c r="I12" s="124">
        <v>2.19</v>
      </c>
      <c r="J12" s="124">
        <v>13.23</v>
      </c>
    </row>
    <row r="13" spans="1:10" s="539" customFormat="1" ht="12" customHeight="1" x14ac:dyDescent="0.25">
      <c r="A13" s="90"/>
      <c r="B13" s="762"/>
      <c r="C13" s="762"/>
      <c r="D13" s="762"/>
      <c r="E13" s="762"/>
      <c r="F13" s="762"/>
      <c r="G13" s="335"/>
      <c r="H13" s="336"/>
      <c r="I13" s="336"/>
      <c r="J13" s="336"/>
    </row>
    <row r="14" spans="1:10" ht="12" customHeight="1" x14ac:dyDescent="0.25">
      <c r="A14" s="89" t="s">
        <v>244</v>
      </c>
      <c r="B14" s="741">
        <v>6022262</v>
      </c>
      <c r="C14" s="741">
        <v>5915025</v>
      </c>
      <c r="D14" s="741">
        <v>6548055</v>
      </c>
      <c r="E14" s="741">
        <v>6940232</v>
      </c>
      <c r="F14" s="741">
        <v>7150264</v>
      </c>
      <c r="G14" s="335"/>
      <c r="H14" s="124">
        <v>3.03</v>
      </c>
      <c r="I14" s="124">
        <v>18.73</v>
      </c>
      <c r="J14" s="124">
        <v>9.1999999999999993</v>
      </c>
    </row>
    <row r="15" spans="1:10" s="539" customFormat="1" ht="12" customHeight="1" x14ac:dyDescent="0.25">
      <c r="A15" s="91" t="s">
        <v>245</v>
      </c>
      <c r="B15" s="742">
        <v>2470917</v>
      </c>
      <c r="C15" s="742">
        <v>2364933</v>
      </c>
      <c r="D15" s="742">
        <v>2673907</v>
      </c>
      <c r="E15" s="742">
        <v>2886538</v>
      </c>
      <c r="F15" s="742">
        <v>2885771</v>
      </c>
      <c r="G15" s="335"/>
      <c r="H15" s="124">
        <v>-0.03</v>
      </c>
      <c r="I15" s="124">
        <v>16.79</v>
      </c>
      <c r="J15" s="124">
        <v>7.92</v>
      </c>
    </row>
    <row r="16" spans="1:10" s="539" customFormat="1" ht="12" customHeight="1" x14ac:dyDescent="0.25">
      <c r="A16" s="91" t="s">
        <v>246</v>
      </c>
      <c r="B16" s="742">
        <v>310652</v>
      </c>
      <c r="C16" s="742">
        <v>277481</v>
      </c>
      <c r="D16" s="742">
        <v>315033</v>
      </c>
      <c r="E16" s="742">
        <v>340551</v>
      </c>
      <c r="F16" s="742">
        <v>364476</v>
      </c>
      <c r="G16" s="335"/>
      <c r="H16" s="124">
        <v>7.03</v>
      </c>
      <c r="I16" s="124">
        <v>17.329999999999998</v>
      </c>
      <c r="J16" s="124">
        <v>15.69</v>
      </c>
    </row>
    <row r="17" spans="1:10" s="539" customFormat="1" ht="12" customHeight="1" x14ac:dyDescent="0.25">
      <c r="A17" s="91" t="s">
        <v>247</v>
      </c>
      <c r="B17" s="743">
        <v>2595846</v>
      </c>
      <c r="C17" s="743">
        <v>2614964</v>
      </c>
      <c r="D17" s="743">
        <v>2881712</v>
      </c>
      <c r="E17" s="743">
        <v>3058872</v>
      </c>
      <c r="F17" s="743">
        <v>3223968</v>
      </c>
      <c r="G17" s="335"/>
      <c r="H17" s="124">
        <v>5.4</v>
      </c>
      <c r="I17" s="124">
        <v>24.2</v>
      </c>
      <c r="J17" s="124">
        <v>11.88</v>
      </c>
    </row>
    <row r="18" spans="1:10" s="539" customFormat="1" ht="12" customHeight="1" x14ac:dyDescent="0.25">
      <c r="A18" s="91" t="s">
        <v>248</v>
      </c>
      <c r="B18" s="742">
        <v>80371</v>
      </c>
      <c r="C18" s="742">
        <v>77006</v>
      </c>
      <c r="D18" s="742">
        <v>94201</v>
      </c>
      <c r="E18" s="742">
        <v>97904</v>
      </c>
      <c r="F18" s="742">
        <v>85491</v>
      </c>
      <c r="G18" s="335"/>
      <c r="H18" s="124">
        <v>-12.68</v>
      </c>
      <c r="I18" s="124">
        <v>6.37</v>
      </c>
      <c r="J18" s="124">
        <v>-9.25</v>
      </c>
    </row>
    <row r="19" spans="1:10" s="539" customFormat="1" ht="12" customHeight="1" x14ac:dyDescent="0.25">
      <c r="A19" s="91" t="s">
        <v>249</v>
      </c>
      <c r="B19" s="742">
        <v>564476</v>
      </c>
      <c r="C19" s="742">
        <v>580642</v>
      </c>
      <c r="D19" s="742">
        <v>583202</v>
      </c>
      <c r="E19" s="742">
        <v>556367</v>
      </c>
      <c r="F19" s="742">
        <v>590558</v>
      </c>
      <c r="G19" s="335"/>
      <c r="H19" s="124">
        <v>6.15</v>
      </c>
      <c r="I19" s="124">
        <v>4.62</v>
      </c>
      <c r="J19" s="124">
        <v>1.26</v>
      </c>
    </row>
    <row r="20" spans="1:10" ht="12" customHeight="1" x14ac:dyDescent="0.25">
      <c r="A20" s="90"/>
      <c r="B20" s="717"/>
      <c r="C20" s="717"/>
      <c r="D20" s="717"/>
      <c r="E20" s="717"/>
      <c r="F20" s="717"/>
      <c r="G20" s="335"/>
      <c r="H20" s="216"/>
      <c r="I20" s="216"/>
      <c r="J20" s="216"/>
    </row>
    <row r="21" spans="1:10" s="539" customFormat="1" ht="12" customHeight="1" x14ac:dyDescent="0.25">
      <c r="A21" s="689" t="s">
        <v>498</v>
      </c>
      <c r="B21" s="741">
        <v>9988547</v>
      </c>
      <c r="C21" s="741">
        <v>10315431</v>
      </c>
      <c r="D21" s="741">
        <v>11297439</v>
      </c>
      <c r="E21" s="741">
        <v>11718480</v>
      </c>
      <c r="F21" s="741">
        <v>12049433</v>
      </c>
      <c r="G21" s="335"/>
      <c r="H21" s="124">
        <v>2.82</v>
      </c>
      <c r="I21" s="124">
        <v>20.63</v>
      </c>
      <c r="J21" s="124">
        <v>6.66</v>
      </c>
    </row>
    <row r="22" spans="1:10" s="539" customFormat="1" ht="12" customHeight="1" x14ac:dyDescent="0.25">
      <c r="A22" s="91" t="s">
        <v>250</v>
      </c>
      <c r="B22" s="742">
        <v>7737448</v>
      </c>
      <c r="C22" s="742">
        <v>7970310</v>
      </c>
      <c r="D22" s="742">
        <v>8723608</v>
      </c>
      <c r="E22" s="742">
        <v>9063374</v>
      </c>
      <c r="F22" s="742">
        <v>9390898</v>
      </c>
      <c r="G22" s="335"/>
      <c r="H22" s="124">
        <v>3.61</v>
      </c>
      <c r="I22" s="124">
        <v>21.37</v>
      </c>
      <c r="J22" s="124">
        <v>7.65</v>
      </c>
    </row>
    <row r="23" spans="1:10" s="539" customFormat="1" ht="12" customHeight="1" x14ac:dyDescent="0.25">
      <c r="A23" s="91" t="s">
        <v>251</v>
      </c>
      <c r="B23" s="742">
        <v>33555</v>
      </c>
      <c r="C23" s="742">
        <v>34932</v>
      </c>
      <c r="D23" s="742">
        <v>75007</v>
      </c>
      <c r="E23" s="742">
        <v>81967</v>
      </c>
      <c r="F23" s="742">
        <v>79652</v>
      </c>
      <c r="G23" s="335"/>
      <c r="H23" s="124">
        <v>-2.82</v>
      </c>
      <c r="I23" s="124">
        <v>137.38</v>
      </c>
      <c r="J23" s="124">
        <v>6.19</v>
      </c>
    </row>
    <row r="24" spans="1:10" s="539" customFormat="1" ht="12" customHeight="1" x14ac:dyDescent="0.25">
      <c r="A24" s="91" t="s">
        <v>252</v>
      </c>
      <c r="B24" s="742">
        <v>2102766</v>
      </c>
      <c r="C24" s="742">
        <v>2191275</v>
      </c>
      <c r="D24" s="742">
        <v>2363965</v>
      </c>
      <c r="E24" s="742">
        <v>2451696</v>
      </c>
      <c r="F24" s="742">
        <v>2486067</v>
      </c>
      <c r="G24" s="335"/>
      <c r="H24" s="124">
        <v>1.4</v>
      </c>
      <c r="I24" s="124">
        <v>18.23</v>
      </c>
      <c r="J24" s="124">
        <v>5.17</v>
      </c>
    </row>
    <row r="25" spans="1:10" s="539" customFormat="1" ht="12" customHeight="1" x14ac:dyDescent="0.25">
      <c r="A25" s="91" t="s">
        <v>253</v>
      </c>
      <c r="B25" s="742">
        <v>85715</v>
      </c>
      <c r="C25" s="742">
        <v>83498</v>
      </c>
      <c r="D25" s="742">
        <v>100799</v>
      </c>
      <c r="E25" s="742">
        <v>91471</v>
      </c>
      <c r="F25" s="742">
        <v>65542</v>
      </c>
      <c r="G25" s="335"/>
      <c r="H25" s="124">
        <v>-28.35</v>
      </c>
      <c r="I25" s="124">
        <v>-23.53</v>
      </c>
      <c r="J25" s="124">
        <v>-34.979999999999997</v>
      </c>
    </row>
    <row r="26" spans="1:10" ht="12" customHeight="1" x14ac:dyDescent="0.25">
      <c r="A26" s="91" t="s">
        <v>254</v>
      </c>
      <c r="B26" s="742">
        <v>29063</v>
      </c>
      <c r="C26" s="742">
        <v>35416</v>
      </c>
      <c r="D26" s="742">
        <v>34060</v>
      </c>
      <c r="E26" s="742">
        <v>29972</v>
      </c>
      <c r="F26" s="742">
        <v>27274</v>
      </c>
      <c r="G26" s="335"/>
      <c r="H26" s="124">
        <v>-9</v>
      </c>
      <c r="I26" s="124">
        <v>-6.16</v>
      </c>
      <c r="J26" s="124">
        <v>-19.920000000000002</v>
      </c>
    </row>
    <row r="27" spans="1:10" s="539" customFormat="1" ht="12" customHeight="1" x14ac:dyDescent="0.25">
      <c r="A27" s="90"/>
      <c r="B27" s="762"/>
      <c r="C27" s="762"/>
      <c r="D27" s="762"/>
      <c r="E27" s="762"/>
      <c r="F27" s="762"/>
      <c r="G27" s="335"/>
      <c r="H27" s="134"/>
      <c r="I27" s="134"/>
      <c r="J27" s="134"/>
    </row>
    <row r="28" spans="1:10" s="539" customFormat="1" ht="12" customHeight="1" x14ac:dyDescent="0.25">
      <c r="A28" s="89" t="s">
        <v>255</v>
      </c>
      <c r="B28" s="741">
        <v>0</v>
      </c>
      <c r="C28" s="741">
        <v>0</v>
      </c>
      <c r="D28" s="741">
        <v>0</v>
      </c>
      <c r="E28" s="741">
        <v>0</v>
      </c>
      <c r="F28" s="741">
        <v>0</v>
      </c>
      <c r="G28" s="335"/>
      <c r="H28" s="124" t="s">
        <v>718</v>
      </c>
      <c r="I28" s="124" t="s">
        <v>718</v>
      </c>
      <c r="J28" s="124" t="s">
        <v>718</v>
      </c>
    </row>
    <row r="29" spans="1:10" s="539" customFormat="1" ht="12" customHeight="1" x14ac:dyDescent="0.25">
      <c r="A29" s="91" t="s">
        <v>256</v>
      </c>
      <c r="B29" s="742">
        <v>0</v>
      </c>
      <c r="C29" s="742">
        <v>0</v>
      </c>
      <c r="D29" s="742">
        <v>0</v>
      </c>
      <c r="E29" s="742">
        <v>0</v>
      </c>
      <c r="F29" s="742">
        <v>0</v>
      </c>
      <c r="G29" s="335"/>
      <c r="H29" s="124" t="s">
        <v>718</v>
      </c>
      <c r="I29" s="124" t="s">
        <v>718</v>
      </c>
      <c r="J29" s="124" t="s">
        <v>718</v>
      </c>
    </row>
    <row r="30" spans="1:10" s="539" customFormat="1" ht="12" customHeight="1" x14ac:dyDescent="0.25">
      <c r="A30" s="91" t="s">
        <v>257</v>
      </c>
      <c r="B30" s="742">
        <v>0</v>
      </c>
      <c r="C30" s="742">
        <v>0</v>
      </c>
      <c r="D30" s="742">
        <v>0</v>
      </c>
      <c r="E30" s="742">
        <v>0</v>
      </c>
      <c r="F30" s="742">
        <v>0</v>
      </c>
      <c r="G30" s="335"/>
      <c r="H30" s="124" t="s">
        <v>718</v>
      </c>
      <c r="I30" s="124" t="s">
        <v>718</v>
      </c>
      <c r="J30" s="124" t="s">
        <v>718</v>
      </c>
    </row>
    <row r="31" spans="1:10" s="539" customFormat="1" ht="12" customHeight="1" x14ac:dyDescent="0.25">
      <c r="A31" s="91" t="s">
        <v>258</v>
      </c>
      <c r="B31" s="742">
        <v>0</v>
      </c>
      <c r="C31" s="742">
        <v>0</v>
      </c>
      <c r="D31" s="742">
        <v>0</v>
      </c>
      <c r="E31" s="742">
        <v>0</v>
      </c>
      <c r="F31" s="742">
        <v>0</v>
      </c>
      <c r="G31" s="335"/>
      <c r="H31" s="124" t="s">
        <v>718</v>
      </c>
      <c r="I31" s="124" t="s">
        <v>718</v>
      </c>
      <c r="J31" s="124" t="s">
        <v>718</v>
      </c>
    </row>
    <row r="32" spans="1:10" ht="12" customHeight="1" x14ac:dyDescent="0.25">
      <c r="A32" s="91" t="s">
        <v>259</v>
      </c>
      <c r="B32" s="742">
        <v>0</v>
      </c>
      <c r="C32" s="742">
        <v>0</v>
      </c>
      <c r="D32" s="742">
        <v>0</v>
      </c>
      <c r="E32" s="742">
        <v>0</v>
      </c>
      <c r="F32" s="742">
        <v>0</v>
      </c>
      <c r="G32" s="335"/>
      <c r="H32" s="124" t="s">
        <v>718</v>
      </c>
      <c r="I32" s="124" t="s">
        <v>718</v>
      </c>
      <c r="J32" s="124" t="s">
        <v>718</v>
      </c>
    </row>
    <row r="33" spans="1:10" s="539" customFormat="1" ht="12" customHeight="1" x14ac:dyDescent="0.25">
      <c r="A33" s="91" t="s">
        <v>260</v>
      </c>
      <c r="B33" s="742">
        <v>0</v>
      </c>
      <c r="C33" s="742">
        <v>0</v>
      </c>
      <c r="D33" s="742">
        <v>0</v>
      </c>
      <c r="E33" s="742">
        <v>0</v>
      </c>
      <c r="F33" s="742">
        <v>0</v>
      </c>
      <c r="G33" s="335"/>
      <c r="H33" s="124" t="s">
        <v>718</v>
      </c>
      <c r="I33" s="124" t="s">
        <v>718</v>
      </c>
      <c r="J33" s="124" t="s">
        <v>718</v>
      </c>
    </row>
    <row r="34" spans="1:10" s="539" customFormat="1" ht="12" customHeight="1" x14ac:dyDescent="0.25">
      <c r="A34" s="90"/>
      <c r="B34" s="762"/>
      <c r="C34" s="762"/>
      <c r="D34" s="762"/>
      <c r="E34" s="762"/>
      <c r="F34" s="762"/>
      <c r="G34" s="335"/>
      <c r="H34" s="216"/>
      <c r="I34" s="216"/>
      <c r="J34" s="216"/>
    </row>
    <row r="35" spans="1:10" s="539" customFormat="1" ht="12" customHeight="1" x14ac:dyDescent="0.25">
      <c r="A35" s="89" t="s">
        <v>261</v>
      </c>
      <c r="B35" s="741">
        <v>13172</v>
      </c>
      <c r="C35" s="741">
        <v>13065</v>
      </c>
      <c r="D35" s="741">
        <v>12601</v>
      </c>
      <c r="E35" s="741">
        <v>13513</v>
      </c>
      <c r="F35" s="741">
        <v>14370</v>
      </c>
      <c r="G35" s="335"/>
      <c r="H35" s="124">
        <v>6.34</v>
      </c>
      <c r="I35" s="124">
        <v>9.1</v>
      </c>
      <c r="J35" s="124">
        <v>14.04</v>
      </c>
    </row>
    <row r="36" spans="1:10" s="539" customFormat="1" ht="12" customHeight="1" x14ac:dyDescent="0.25">
      <c r="A36" s="91" t="s">
        <v>262</v>
      </c>
      <c r="B36" s="742">
        <v>10693</v>
      </c>
      <c r="C36" s="742">
        <v>10802</v>
      </c>
      <c r="D36" s="742">
        <v>10691</v>
      </c>
      <c r="E36" s="742">
        <v>11537</v>
      </c>
      <c r="F36" s="742">
        <v>12962</v>
      </c>
      <c r="G36" s="335"/>
      <c r="H36" s="124">
        <v>12.35</v>
      </c>
      <c r="I36" s="124">
        <v>21.22</v>
      </c>
      <c r="J36" s="124">
        <v>21.24</v>
      </c>
    </row>
    <row r="37" spans="1:10" s="539" customFormat="1" ht="12" customHeight="1" x14ac:dyDescent="0.25">
      <c r="A37" s="91" t="s">
        <v>263</v>
      </c>
      <c r="B37" s="742">
        <v>0</v>
      </c>
      <c r="C37" s="742">
        <v>0</v>
      </c>
      <c r="D37" s="742">
        <v>0</v>
      </c>
      <c r="E37" s="742">
        <v>0</v>
      </c>
      <c r="F37" s="742">
        <v>0</v>
      </c>
      <c r="G37" s="335"/>
      <c r="H37" s="124" t="s">
        <v>718</v>
      </c>
      <c r="I37" s="124" t="s">
        <v>718</v>
      </c>
      <c r="J37" s="124" t="s">
        <v>718</v>
      </c>
    </row>
    <row r="38" spans="1:10" ht="12" customHeight="1" x14ac:dyDescent="0.25">
      <c r="A38" s="91" t="s">
        <v>264</v>
      </c>
      <c r="B38" s="742">
        <v>2478</v>
      </c>
      <c r="C38" s="742">
        <v>2263</v>
      </c>
      <c r="D38" s="742">
        <v>1910</v>
      </c>
      <c r="E38" s="742">
        <v>1975</v>
      </c>
      <c r="F38" s="742">
        <v>1409</v>
      </c>
      <c r="G38" s="335"/>
      <c r="H38" s="124">
        <v>-28.66</v>
      </c>
      <c r="I38" s="124">
        <v>-43.14</v>
      </c>
      <c r="J38" s="124">
        <v>-26.23</v>
      </c>
    </row>
    <row r="39" spans="1:10" s="539" customFormat="1" ht="12" customHeight="1" x14ac:dyDescent="0.25">
      <c r="A39" s="91" t="s">
        <v>265</v>
      </c>
      <c r="B39" s="742">
        <v>0</v>
      </c>
      <c r="C39" s="742">
        <v>0</v>
      </c>
      <c r="D39" s="742">
        <v>0</v>
      </c>
      <c r="E39" s="742">
        <v>0</v>
      </c>
      <c r="F39" s="742">
        <v>0</v>
      </c>
      <c r="G39" s="335"/>
      <c r="H39" s="124" t="s">
        <v>718</v>
      </c>
      <c r="I39" s="124" t="s">
        <v>718</v>
      </c>
      <c r="J39" s="124" t="s">
        <v>718</v>
      </c>
    </row>
    <row r="40" spans="1:10" s="539" customFormat="1" ht="12" customHeight="1" x14ac:dyDescent="0.25">
      <c r="A40" s="337" t="s">
        <v>266</v>
      </c>
      <c r="B40" s="744">
        <v>1</v>
      </c>
      <c r="C40" s="744">
        <v>0</v>
      </c>
      <c r="D40" s="744">
        <v>0</v>
      </c>
      <c r="E40" s="744">
        <v>1</v>
      </c>
      <c r="F40" s="744">
        <v>-1</v>
      </c>
      <c r="G40" s="338"/>
      <c r="H40" s="131" t="s">
        <v>718</v>
      </c>
      <c r="I40" s="131" t="s">
        <v>718</v>
      </c>
      <c r="J40" s="131" t="s">
        <v>718</v>
      </c>
    </row>
    <row r="41" spans="1:10" x14ac:dyDescent="0.25">
      <c r="A41" s="609" t="s">
        <v>657</v>
      </c>
    </row>
  </sheetData>
  <mergeCells count="3">
    <mergeCell ref="A2:H2"/>
    <mergeCell ref="I2:J2"/>
    <mergeCell ref="H4:J4"/>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J37"/>
  <sheetViews>
    <sheetView showGridLines="0" zoomScaleNormal="100" zoomScaleSheetLayoutView="115" workbookViewId="0"/>
  </sheetViews>
  <sheetFormatPr baseColWidth="10" defaultColWidth="13.5" defaultRowHeight="13.5" x14ac:dyDescent="0.25"/>
  <cols>
    <col min="1" max="1" width="35.6640625" style="433" customWidth="1"/>
    <col min="2" max="6" width="11.1640625" style="326" customWidth="1"/>
    <col min="7" max="7" width="0.5" style="327" customWidth="1"/>
    <col min="8" max="10" width="8.1640625" style="326" customWidth="1"/>
    <col min="11" max="16384" width="13.5" style="326"/>
  </cols>
  <sheetData>
    <row r="1" spans="1:10" ht="36" customHeight="1" x14ac:dyDescent="0.25"/>
    <row r="2" spans="1:10" s="427" customFormat="1" ht="28.15" customHeight="1" x14ac:dyDescent="0.2">
      <c r="A2" s="986" t="s">
        <v>267</v>
      </c>
      <c r="B2" s="986"/>
      <c r="C2" s="986"/>
      <c r="D2" s="986"/>
      <c r="E2" s="987"/>
      <c r="F2" s="987"/>
      <c r="G2" s="986"/>
      <c r="H2" s="986"/>
      <c r="I2" s="954" t="s">
        <v>268</v>
      </c>
      <c r="J2" s="954"/>
    </row>
    <row r="3" spans="1:10" ht="13.9" customHeight="1" x14ac:dyDescent="0.25">
      <c r="A3" s="328" t="s">
        <v>647</v>
      </c>
      <c r="B3" s="329"/>
      <c r="C3" s="329"/>
      <c r="D3" s="329"/>
      <c r="E3" s="329"/>
      <c r="F3" s="329"/>
      <c r="G3" s="329"/>
      <c r="H3" s="329"/>
      <c r="I3" s="329"/>
      <c r="J3" s="329"/>
    </row>
    <row r="4" spans="1:10" ht="13.9" customHeight="1" x14ac:dyDescent="0.25">
      <c r="A4" s="328"/>
      <c r="B4" s="739">
        <v>2020</v>
      </c>
      <c r="C4" s="739"/>
      <c r="D4" s="739"/>
      <c r="E4" s="739">
        <v>2021</v>
      </c>
      <c r="F4" s="739"/>
      <c r="G4" s="330"/>
      <c r="H4" s="985" t="s">
        <v>161</v>
      </c>
      <c r="I4" s="985"/>
      <c r="J4" s="985"/>
    </row>
    <row r="5" spans="1:10" ht="30" customHeight="1" x14ac:dyDescent="0.25">
      <c r="A5" s="331"/>
      <c r="B5" s="715" t="s">
        <v>714</v>
      </c>
      <c r="C5" s="715" t="s">
        <v>715</v>
      </c>
      <c r="D5" s="715" t="s">
        <v>716</v>
      </c>
      <c r="E5" s="715" t="s">
        <v>717</v>
      </c>
      <c r="F5" s="715" t="s">
        <v>714</v>
      </c>
      <c r="G5" s="82"/>
      <c r="H5" s="83" t="s">
        <v>162</v>
      </c>
      <c r="I5" s="83" t="s">
        <v>163</v>
      </c>
      <c r="J5" s="83" t="s">
        <v>164</v>
      </c>
    </row>
    <row r="6" spans="1:10" ht="12" customHeight="1" x14ac:dyDescent="0.25">
      <c r="A6" s="434"/>
      <c r="B6" s="716"/>
      <c r="C6" s="716"/>
      <c r="D6" s="716"/>
      <c r="E6" s="716"/>
      <c r="F6" s="716"/>
      <c r="G6" s="82"/>
      <c r="H6" s="85"/>
      <c r="I6" s="85"/>
      <c r="J6" s="85"/>
    </row>
    <row r="7" spans="1:10" ht="12" customHeight="1" x14ac:dyDescent="0.25">
      <c r="A7" s="435" t="s">
        <v>269</v>
      </c>
      <c r="B7" s="733"/>
      <c r="C7" s="733"/>
      <c r="D7" s="733"/>
      <c r="E7" s="733"/>
      <c r="F7" s="733"/>
      <c r="G7" s="82"/>
      <c r="H7" s="322"/>
      <c r="I7" s="322"/>
      <c r="J7" s="322"/>
    </row>
    <row r="8" spans="1:10" s="332" customFormat="1" ht="12" customHeight="1" x14ac:dyDescent="0.25">
      <c r="A8" s="436" t="s">
        <v>270</v>
      </c>
      <c r="B8" s="735">
        <v>21</v>
      </c>
      <c r="C8" s="735">
        <v>22</v>
      </c>
      <c r="D8" s="735">
        <v>22</v>
      </c>
      <c r="E8" s="735">
        <v>23</v>
      </c>
      <c r="F8" s="735">
        <v>25</v>
      </c>
      <c r="G8" s="84"/>
      <c r="H8" s="323">
        <v>8.6999999999999993</v>
      </c>
      <c r="I8" s="323">
        <v>19.05</v>
      </c>
      <c r="J8" s="323">
        <v>13.64</v>
      </c>
    </row>
    <row r="9" spans="1:10" s="332" customFormat="1" ht="12" customHeight="1" x14ac:dyDescent="0.25">
      <c r="A9" s="436" t="s">
        <v>271</v>
      </c>
      <c r="B9" s="735">
        <v>16</v>
      </c>
      <c r="C9" s="735">
        <v>16</v>
      </c>
      <c r="D9" s="735">
        <v>21</v>
      </c>
      <c r="E9" s="735">
        <v>20</v>
      </c>
      <c r="F9" s="735">
        <v>19</v>
      </c>
      <c r="G9" s="84"/>
      <c r="H9" s="323">
        <v>-5</v>
      </c>
      <c r="I9" s="323">
        <v>18.75</v>
      </c>
      <c r="J9" s="323">
        <v>-9.52</v>
      </c>
    </row>
    <row r="10" spans="1:10" s="332" customFormat="1" ht="12" customHeight="1" x14ac:dyDescent="0.25">
      <c r="A10" s="436" t="s">
        <v>272</v>
      </c>
      <c r="B10" s="735">
        <v>84</v>
      </c>
      <c r="C10" s="735">
        <v>82</v>
      </c>
      <c r="D10" s="735">
        <v>81</v>
      </c>
      <c r="E10" s="735">
        <v>88</v>
      </c>
      <c r="F10" s="735">
        <v>91</v>
      </c>
      <c r="G10" s="84"/>
      <c r="H10" s="323">
        <v>3.41</v>
      </c>
      <c r="I10" s="323">
        <v>8.33</v>
      </c>
      <c r="J10" s="323">
        <v>12.35</v>
      </c>
    </row>
    <row r="11" spans="1:10" s="332" customFormat="1" ht="12" customHeight="1" x14ac:dyDescent="0.25">
      <c r="A11" s="436" t="s">
        <v>273</v>
      </c>
      <c r="B11" s="735">
        <v>133</v>
      </c>
      <c r="C11" s="735">
        <v>134</v>
      </c>
      <c r="D11" s="735">
        <v>135</v>
      </c>
      <c r="E11" s="735">
        <v>139</v>
      </c>
      <c r="F11" s="735">
        <v>146</v>
      </c>
      <c r="G11" s="84"/>
      <c r="H11" s="323">
        <v>5.04</v>
      </c>
      <c r="I11" s="323">
        <v>9.77</v>
      </c>
      <c r="J11" s="323">
        <v>8.15</v>
      </c>
    </row>
    <row r="12" spans="1:10" s="332" customFormat="1" ht="12" customHeight="1" x14ac:dyDescent="0.25">
      <c r="A12" s="436" t="s">
        <v>274</v>
      </c>
      <c r="B12" s="735">
        <v>784</v>
      </c>
      <c r="C12" s="735">
        <v>777</v>
      </c>
      <c r="D12" s="735">
        <v>811</v>
      </c>
      <c r="E12" s="735">
        <v>824</v>
      </c>
      <c r="F12" s="735">
        <v>825</v>
      </c>
      <c r="G12" s="84"/>
      <c r="H12" s="323">
        <v>0.12</v>
      </c>
      <c r="I12" s="323">
        <v>5.23</v>
      </c>
      <c r="J12" s="323">
        <v>1.73</v>
      </c>
    </row>
    <row r="13" spans="1:10" s="332" customFormat="1" ht="12" customHeight="1" x14ac:dyDescent="0.25">
      <c r="A13" s="436" t="s">
        <v>275</v>
      </c>
      <c r="B13" s="735">
        <v>120</v>
      </c>
      <c r="C13" s="735">
        <v>125</v>
      </c>
      <c r="D13" s="735">
        <v>122</v>
      </c>
      <c r="E13" s="735">
        <v>118</v>
      </c>
      <c r="F13" s="735">
        <v>125</v>
      </c>
      <c r="G13" s="84"/>
      <c r="H13" s="323">
        <v>5.93</v>
      </c>
      <c r="I13" s="323">
        <v>4.17</v>
      </c>
      <c r="J13" s="323">
        <v>2.46</v>
      </c>
    </row>
    <row r="14" spans="1:10" s="332" customFormat="1" ht="12" customHeight="1" x14ac:dyDescent="0.25">
      <c r="A14" s="436" t="s">
        <v>276</v>
      </c>
      <c r="B14" s="735">
        <v>172</v>
      </c>
      <c r="C14" s="735">
        <v>170</v>
      </c>
      <c r="D14" s="735">
        <v>159</v>
      </c>
      <c r="E14" s="735">
        <v>172</v>
      </c>
      <c r="F14" s="735">
        <v>170</v>
      </c>
      <c r="G14" s="84"/>
      <c r="H14" s="323">
        <v>-1.1599999999999999</v>
      </c>
      <c r="I14" s="323">
        <v>-1.1599999999999999</v>
      </c>
      <c r="J14" s="323">
        <v>6.92</v>
      </c>
    </row>
    <row r="15" spans="1:10" s="332" customFormat="1" ht="12" customHeight="1" x14ac:dyDescent="0.25">
      <c r="A15" s="436" t="s">
        <v>277</v>
      </c>
      <c r="B15" s="735">
        <v>180</v>
      </c>
      <c r="C15" s="735">
        <v>175</v>
      </c>
      <c r="D15" s="735">
        <v>180</v>
      </c>
      <c r="E15" s="735">
        <v>167</v>
      </c>
      <c r="F15" s="735">
        <v>176</v>
      </c>
      <c r="G15" s="84"/>
      <c r="H15" s="323">
        <v>5.39</v>
      </c>
      <c r="I15" s="323">
        <v>-2.2200000000000002</v>
      </c>
      <c r="J15" s="323">
        <v>-2.2200000000000002</v>
      </c>
    </row>
    <row r="16" spans="1:10" s="332" customFormat="1" ht="12" customHeight="1" x14ac:dyDescent="0.25">
      <c r="A16" s="436" t="s">
        <v>278</v>
      </c>
      <c r="B16" s="735">
        <v>245</v>
      </c>
      <c r="C16" s="735">
        <v>245</v>
      </c>
      <c r="D16" s="735">
        <v>241</v>
      </c>
      <c r="E16" s="735">
        <v>232</v>
      </c>
      <c r="F16" s="735">
        <v>227</v>
      </c>
      <c r="G16" s="84"/>
      <c r="H16" s="323">
        <v>-2.16</v>
      </c>
      <c r="I16" s="323">
        <v>-7.35</v>
      </c>
      <c r="J16" s="323">
        <v>-5.81</v>
      </c>
    </row>
    <row r="17" spans="1:10" s="332" customFormat="1" ht="12" customHeight="1" x14ac:dyDescent="0.25">
      <c r="A17" s="436" t="s">
        <v>279</v>
      </c>
      <c r="B17" s="735">
        <v>276</v>
      </c>
      <c r="C17" s="735">
        <v>270</v>
      </c>
      <c r="D17" s="735">
        <v>270</v>
      </c>
      <c r="E17" s="735">
        <v>260</v>
      </c>
      <c r="F17" s="735">
        <v>251</v>
      </c>
      <c r="G17" s="84"/>
      <c r="H17" s="323">
        <v>-3.46</v>
      </c>
      <c r="I17" s="323">
        <v>-9.06</v>
      </c>
      <c r="J17" s="323">
        <v>-7.04</v>
      </c>
    </row>
    <row r="18" spans="1:10" s="332" customFormat="1" ht="12" customHeight="1" x14ac:dyDescent="0.25">
      <c r="A18" s="436" t="s">
        <v>280</v>
      </c>
      <c r="B18" s="735">
        <v>341</v>
      </c>
      <c r="C18" s="735">
        <v>329</v>
      </c>
      <c r="D18" s="735">
        <v>296</v>
      </c>
      <c r="E18" s="735">
        <v>253</v>
      </c>
      <c r="F18" s="735">
        <v>221</v>
      </c>
      <c r="G18" s="84"/>
      <c r="H18" s="323">
        <v>-12.65</v>
      </c>
      <c r="I18" s="323">
        <v>-35.19</v>
      </c>
      <c r="J18" s="323">
        <v>-25.34</v>
      </c>
    </row>
    <row r="19" spans="1:10" s="332" customFormat="1" ht="12" customHeight="1" x14ac:dyDescent="0.25">
      <c r="A19" s="436" t="s">
        <v>281</v>
      </c>
      <c r="B19" s="735">
        <v>148</v>
      </c>
      <c r="C19" s="735">
        <v>136</v>
      </c>
      <c r="D19" s="735">
        <v>90</v>
      </c>
      <c r="E19" s="735">
        <v>78</v>
      </c>
      <c r="F19" s="735">
        <v>63</v>
      </c>
      <c r="G19" s="84"/>
      <c r="H19" s="323">
        <v>-19.23</v>
      </c>
      <c r="I19" s="323">
        <v>-57.43</v>
      </c>
      <c r="J19" s="323">
        <v>-30</v>
      </c>
    </row>
    <row r="20" spans="1:10" ht="12" customHeight="1" x14ac:dyDescent="0.25">
      <c r="A20" s="436" t="s">
        <v>628</v>
      </c>
      <c r="B20" s="735">
        <v>2520</v>
      </c>
      <c r="C20" s="735">
        <v>2481</v>
      </c>
      <c r="D20" s="735">
        <v>2428</v>
      </c>
      <c r="E20" s="735">
        <v>2374</v>
      </c>
      <c r="F20" s="735">
        <v>2339</v>
      </c>
      <c r="G20" s="84"/>
      <c r="H20" s="323">
        <v>-1.47</v>
      </c>
      <c r="I20" s="323">
        <v>-7.18</v>
      </c>
      <c r="J20" s="323">
        <v>-3.67</v>
      </c>
    </row>
    <row r="21" spans="1:10" ht="12" customHeight="1" x14ac:dyDescent="0.25">
      <c r="A21" s="437"/>
      <c r="B21" s="736"/>
      <c r="C21" s="736"/>
      <c r="D21" s="736"/>
      <c r="E21" s="736"/>
      <c r="F21" s="736"/>
      <c r="G21" s="84"/>
      <c r="H21" s="610"/>
      <c r="I21" s="610"/>
      <c r="J21" s="610"/>
    </row>
    <row r="22" spans="1:10" ht="12" customHeight="1" x14ac:dyDescent="0.25">
      <c r="A22" s="435" t="s">
        <v>283</v>
      </c>
      <c r="B22" s="733"/>
      <c r="C22" s="733"/>
      <c r="D22" s="733"/>
      <c r="E22" s="733"/>
      <c r="F22" s="733"/>
      <c r="G22" s="82"/>
      <c r="H22" s="611"/>
      <c r="I22" s="611"/>
      <c r="J22" s="611"/>
    </row>
    <row r="23" spans="1:10" ht="12" customHeight="1" x14ac:dyDescent="0.25">
      <c r="A23" s="436" t="s">
        <v>270</v>
      </c>
      <c r="B23" s="735">
        <v>5567055</v>
      </c>
      <c r="C23" s="735">
        <v>5685805</v>
      </c>
      <c r="D23" s="735">
        <v>5975060</v>
      </c>
      <c r="E23" s="735">
        <v>6328342</v>
      </c>
      <c r="F23" s="735">
        <v>6689410</v>
      </c>
      <c r="G23" s="84"/>
      <c r="H23" s="323">
        <v>5.71</v>
      </c>
      <c r="I23" s="323">
        <v>20.16</v>
      </c>
      <c r="J23" s="323">
        <v>11.96</v>
      </c>
    </row>
    <row r="24" spans="1:10" ht="12" customHeight="1" x14ac:dyDescent="0.25">
      <c r="A24" s="436" t="s">
        <v>271</v>
      </c>
      <c r="B24" s="735">
        <v>1142984</v>
      </c>
      <c r="C24" s="735">
        <v>1110879</v>
      </c>
      <c r="D24" s="735">
        <v>1471144</v>
      </c>
      <c r="E24" s="735">
        <v>1446079</v>
      </c>
      <c r="F24" s="735">
        <v>1373125</v>
      </c>
      <c r="G24" s="84"/>
      <c r="H24" s="323">
        <v>-5.04</v>
      </c>
      <c r="I24" s="323">
        <v>20.14</v>
      </c>
      <c r="J24" s="124">
        <v>-6.66</v>
      </c>
    </row>
    <row r="25" spans="1:10" ht="12" customHeight="1" x14ac:dyDescent="0.25">
      <c r="A25" s="436" t="s">
        <v>272</v>
      </c>
      <c r="B25" s="735">
        <v>3409780</v>
      </c>
      <c r="C25" s="735">
        <v>3320935</v>
      </c>
      <c r="D25" s="735">
        <v>3279269</v>
      </c>
      <c r="E25" s="735">
        <v>3615867</v>
      </c>
      <c r="F25" s="735">
        <v>3786396</v>
      </c>
      <c r="G25" s="84"/>
      <c r="H25" s="323">
        <v>4.72</v>
      </c>
      <c r="I25" s="323">
        <v>11.05</v>
      </c>
      <c r="J25" s="124">
        <v>15.46</v>
      </c>
    </row>
    <row r="26" spans="1:10" ht="12" customHeight="1" x14ac:dyDescent="0.25">
      <c r="A26" s="436" t="s">
        <v>273</v>
      </c>
      <c r="B26" s="735">
        <v>2972236</v>
      </c>
      <c r="C26" s="735">
        <v>2991186</v>
      </c>
      <c r="D26" s="735">
        <v>3080878</v>
      </c>
      <c r="E26" s="735">
        <v>3168083</v>
      </c>
      <c r="F26" s="735">
        <v>3338606</v>
      </c>
      <c r="G26" s="84"/>
      <c r="H26" s="323">
        <v>5.38</v>
      </c>
      <c r="I26" s="323">
        <v>12.33</v>
      </c>
      <c r="J26" s="124">
        <v>8.3699999999999992</v>
      </c>
    </row>
    <row r="27" spans="1:10" ht="12" customHeight="1" x14ac:dyDescent="0.25">
      <c r="A27" s="436" t="s">
        <v>274</v>
      </c>
      <c r="B27" s="735">
        <v>7716268</v>
      </c>
      <c r="C27" s="735">
        <v>7639762</v>
      </c>
      <c r="D27" s="735">
        <v>8063822</v>
      </c>
      <c r="E27" s="735">
        <v>8225664</v>
      </c>
      <c r="F27" s="735">
        <v>8312159</v>
      </c>
      <c r="G27" s="84"/>
      <c r="H27" s="323">
        <v>1.05</v>
      </c>
      <c r="I27" s="323">
        <v>7.72</v>
      </c>
      <c r="J27" s="124">
        <v>3.08</v>
      </c>
    </row>
    <row r="28" spans="1:10" ht="12" customHeight="1" x14ac:dyDescent="0.25">
      <c r="A28" s="436" t="s">
        <v>275</v>
      </c>
      <c r="B28" s="735">
        <v>684709</v>
      </c>
      <c r="C28" s="735">
        <v>711591</v>
      </c>
      <c r="D28" s="735">
        <v>692954</v>
      </c>
      <c r="E28" s="735">
        <v>670425</v>
      </c>
      <c r="F28" s="735">
        <v>712599</v>
      </c>
      <c r="G28" s="84"/>
      <c r="H28" s="323">
        <v>6.29</v>
      </c>
      <c r="I28" s="323">
        <v>4.07</v>
      </c>
      <c r="J28" s="124">
        <v>2.83</v>
      </c>
    </row>
    <row r="29" spans="1:10" ht="12" customHeight="1" x14ac:dyDescent="0.25">
      <c r="A29" s="436" t="s">
        <v>276</v>
      </c>
      <c r="B29" s="735">
        <v>870938</v>
      </c>
      <c r="C29" s="735">
        <v>860594</v>
      </c>
      <c r="D29" s="735">
        <v>808430</v>
      </c>
      <c r="E29" s="735">
        <v>876005</v>
      </c>
      <c r="F29" s="735">
        <v>869887</v>
      </c>
      <c r="G29" s="84"/>
      <c r="H29" s="323">
        <v>-0.7</v>
      </c>
      <c r="I29" s="323">
        <v>-0.12</v>
      </c>
      <c r="J29" s="124">
        <v>7.6</v>
      </c>
    </row>
    <row r="30" spans="1:10" ht="12" customHeight="1" x14ac:dyDescent="0.25">
      <c r="A30" s="436" t="s">
        <v>277</v>
      </c>
      <c r="B30" s="735">
        <v>812089</v>
      </c>
      <c r="C30" s="735">
        <v>784576</v>
      </c>
      <c r="D30" s="735">
        <v>812446</v>
      </c>
      <c r="E30" s="735">
        <v>745696</v>
      </c>
      <c r="F30" s="735">
        <v>785870</v>
      </c>
      <c r="G30" s="84"/>
      <c r="H30" s="323">
        <v>5.39</v>
      </c>
      <c r="I30" s="323">
        <v>-3.23</v>
      </c>
      <c r="J30" s="124">
        <v>-3.27</v>
      </c>
    </row>
    <row r="31" spans="1:10" ht="12" customHeight="1" x14ac:dyDescent="0.25">
      <c r="A31" s="436" t="s">
        <v>278</v>
      </c>
      <c r="B31" s="735">
        <v>952528</v>
      </c>
      <c r="C31" s="735">
        <v>947727</v>
      </c>
      <c r="D31" s="735">
        <v>939321</v>
      </c>
      <c r="E31" s="735">
        <v>906316</v>
      </c>
      <c r="F31" s="735">
        <v>888648</v>
      </c>
      <c r="G31" s="84"/>
      <c r="H31" s="323">
        <v>-1.95</v>
      </c>
      <c r="I31" s="323">
        <v>-6.71</v>
      </c>
      <c r="J31" s="124">
        <v>-5.39</v>
      </c>
    </row>
    <row r="32" spans="1:10" ht="12" customHeight="1" x14ac:dyDescent="0.25">
      <c r="A32" s="436" t="s">
        <v>279</v>
      </c>
      <c r="B32" s="735">
        <v>908245</v>
      </c>
      <c r="C32" s="735">
        <v>886553</v>
      </c>
      <c r="D32" s="735">
        <v>888333</v>
      </c>
      <c r="E32" s="735">
        <v>856526</v>
      </c>
      <c r="F32" s="735">
        <v>825711</v>
      </c>
      <c r="G32" s="84"/>
      <c r="H32" s="323">
        <v>-3.6</v>
      </c>
      <c r="I32" s="323">
        <v>-9.09</v>
      </c>
      <c r="J32" s="124">
        <v>-7.05</v>
      </c>
    </row>
    <row r="33" spans="1:10" ht="12" customHeight="1" x14ac:dyDescent="0.25">
      <c r="A33" s="436" t="s">
        <v>280</v>
      </c>
      <c r="B33" s="735">
        <v>918670</v>
      </c>
      <c r="C33" s="735">
        <v>887553</v>
      </c>
      <c r="D33" s="735">
        <v>804621</v>
      </c>
      <c r="E33" s="735">
        <v>693252</v>
      </c>
      <c r="F33" s="735">
        <v>606376</v>
      </c>
      <c r="G33" s="84"/>
      <c r="H33" s="323">
        <v>-12.53</v>
      </c>
      <c r="I33" s="323">
        <v>-33.99</v>
      </c>
      <c r="J33" s="124">
        <v>-24.64</v>
      </c>
    </row>
    <row r="34" spans="1:10" ht="12" customHeight="1" x14ac:dyDescent="0.25">
      <c r="A34" s="436" t="s">
        <v>281</v>
      </c>
      <c r="B34" s="735">
        <v>273011</v>
      </c>
      <c r="C34" s="735">
        <v>247548</v>
      </c>
      <c r="D34" s="735">
        <v>143765</v>
      </c>
      <c r="E34" s="735">
        <v>126797</v>
      </c>
      <c r="F34" s="735">
        <v>102412</v>
      </c>
      <c r="G34" s="84"/>
      <c r="H34" s="323">
        <v>-19.23</v>
      </c>
      <c r="I34" s="323">
        <v>-62.49</v>
      </c>
      <c r="J34" s="124">
        <v>-28.76</v>
      </c>
    </row>
    <row r="35" spans="1:10" ht="12" customHeight="1" x14ac:dyDescent="0.25">
      <c r="A35" s="438" t="s">
        <v>282</v>
      </c>
      <c r="B35" s="738">
        <v>26228512</v>
      </c>
      <c r="C35" s="738">
        <v>26074709</v>
      </c>
      <c r="D35" s="738">
        <v>26960044</v>
      </c>
      <c r="E35" s="738">
        <v>27659050</v>
      </c>
      <c r="F35" s="738">
        <v>28291199</v>
      </c>
      <c r="G35" s="81"/>
      <c r="H35" s="131">
        <v>2.29</v>
      </c>
      <c r="I35" s="131">
        <v>7.86</v>
      </c>
      <c r="J35" s="131">
        <v>4.9400000000000004</v>
      </c>
    </row>
    <row r="36" spans="1:10" x14ac:dyDescent="0.25">
      <c r="A36" s="608" t="s">
        <v>704</v>
      </c>
    </row>
    <row r="37" spans="1:10" x14ac:dyDescent="0.25">
      <c r="A37" s="608"/>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J37"/>
  <sheetViews>
    <sheetView showGridLines="0" zoomScaleNormal="100" zoomScaleSheetLayoutView="115" workbookViewId="0"/>
  </sheetViews>
  <sheetFormatPr baseColWidth="10" defaultColWidth="13.5" defaultRowHeight="13.5" x14ac:dyDescent="0.25"/>
  <cols>
    <col min="1" max="1" width="35.6640625" style="439" customWidth="1"/>
    <col min="2" max="6" width="11.1640625" style="315" customWidth="1"/>
    <col min="7" max="7" width="0.5" style="316" customWidth="1"/>
    <col min="8" max="10" width="8.1640625" style="315" customWidth="1"/>
    <col min="11" max="16384" width="13.5" style="315"/>
  </cols>
  <sheetData>
    <row r="1" spans="1:10" ht="36" customHeight="1" x14ac:dyDescent="0.25"/>
    <row r="2" spans="1:10" s="426" customFormat="1" ht="28.15" customHeight="1" x14ac:dyDescent="0.2">
      <c r="A2" s="989" t="s">
        <v>284</v>
      </c>
      <c r="B2" s="989"/>
      <c r="C2" s="989"/>
      <c r="D2" s="989"/>
      <c r="E2" s="990"/>
      <c r="F2" s="990"/>
      <c r="G2" s="989"/>
      <c r="H2" s="989"/>
      <c r="I2" s="954" t="s">
        <v>285</v>
      </c>
      <c r="J2" s="954"/>
    </row>
    <row r="3" spans="1:10" ht="13.9" customHeight="1" x14ac:dyDescent="0.25">
      <c r="A3" s="317" t="s">
        <v>648</v>
      </c>
      <c r="B3" s="318"/>
      <c r="C3" s="318"/>
      <c r="D3" s="318"/>
      <c r="E3" s="318"/>
      <c r="F3" s="318"/>
      <c r="G3" s="318"/>
      <c r="H3" s="318"/>
      <c r="I3" s="318"/>
      <c r="J3" s="318"/>
    </row>
    <row r="4" spans="1:10" ht="13.9" customHeight="1" x14ac:dyDescent="0.25">
      <c r="A4" s="317"/>
      <c r="B4" s="732">
        <v>2020</v>
      </c>
      <c r="C4" s="732"/>
      <c r="D4" s="732"/>
      <c r="E4" s="732">
        <v>2021</v>
      </c>
      <c r="F4" s="732"/>
      <c r="G4" s="319"/>
      <c r="H4" s="988" t="s">
        <v>161</v>
      </c>
      <c r="I4" s="988"/>
      <c r="J4" s="988"/>
    </row>
    <row r="5" spans="1:10" ht="30" customHeight="1" x14ac:dyDescent="0.25">
      <c r="A5" s="320"/>
      <c r="B5" s="714" t="s">
        <v>714</v>
      </c>
      <c r="C5" s="714" t="s">
        <v>715</v>
      </c>
      <c r="D5" s="714" t="s">
        <v>716</v>
      </c>
      <c r="E5" s="714" t="s">
        <v>717</v>
      </c>
      <c r="F5" s="714" t="s">
        <v>714</v>
      </c>
      <c r="G5" s="76"/>
      <c r="H5" s="77" t="s">
        <v>162</v>
      </c>
      <c r="I5" s="77" t="s">
        <v>163</v>
      </c>
      <c r="J5" s="77" t="s">
        <v>164</v>
      </c>
    </row>
    <row r="6" spans="1:10" ht="12" customHeight="1" x14ac:dyDescent="0.25">
      <c r="A6" s="440"/>
      <c r="B6" s="79"/>
      <c r="C6" s="731"/>
      <c r="D6" s="731"/>
      <c r="E6" s="731"/>
      <c r="F6" s="731"/>
      <c r="G6" s="76"/>
      <c r="H6" s="80"/>
      <c r="I6" s="80"/>
      <c r="J6" s="80"/>
    </row>
    <row r="7" spans="1:10" ht="12" customHeight="1" x14ac:dyDescent="0.25">
      <c r="A7" s="441" t="s">
        <v>269</v>
      </c>
      <c r="B7" s="321"/>
      <c r="C7" s="731"/>
      <c r="D7" s="731"/>
      <c r="E7" s="731"/>
      <c r="F7" s="731"/>
      <c r="G7" s="76"/>
      <c r="H7" s="322"/>
      <c r="I7" s="322"/>
      <c r="J7" s="322"/>
    </row>
    <row r="8" spans="1:10" s="324" customFormat="1" ht="12" customHeight="1" x14ac:dyDescent="0.25">
      <c r="A8" s="442" t="s">
        <v>286</v>
      </c>
      <c r="B8" s="734">
        <v>0</v>
      </c>
      <c r="C8" s="734">
        <v>0</v>
      </c>
      <c r="D8" s="735">
        <v>0</v>
      </c>
      <c r="E8" s="735">
        <v>0</v>
      </c>
      <c r="F8" s="735">
        <v>0</v>
      </c>
      <c r="G8" s="78"/>
      <c r="H8" s="323" t="s">
        <v>718</v>
      </c>
      <c r="I8" s="323" t="s">
        <v>718</v>
      </c>
      <c r="J8" s="323" t="s">
        <v>718</v>
      </c>
    </row>
    <row r="9" spans="1:10" s="324" customFormat="1" ht="12" customHeight="1" x14ac:dyDescent="0.25">
      <c r="A9" s="442" t="s">
        <v>287</v>
      </c>
      <c r="B9" s="734">
        <v>1</v>
      </c>
      <c r="C9" s="734">
        <v>1</v>
      </c>
      <c r="D9" s="735">
        <v>1</v>
      </c>
      <c r="E9" s="735">
        <v>1</v>
      </c>
      <c r="F9" s="735">
        <v>1</v>
      </c>
      <c r="G9" s="78"/>
      <c r="H9" s="323">
        <v>0</v>
      </c>
      <c r="I9" s="323">
        <v>0</v>
      </c>
      <c r="J9" s="323">
        <v>0</v>
      </c>
    </row>
    <row r="10" spans="1:10" s="324" customFormat="1" ht="12" customHeight="1" x14ac:dyDescent="0.25">
      <c r="A10" s="442" t="s">
        <v>288</v>
      </c>
      <c r="B10" s="734">
        <v>2</v>
      </c>
      <c r="C10" s="734">
        <v>2</v>
      </c>
      <c r="D10" s="735">
        <v>2</v>
      </c>
      <c r="E10" s="735">
        <v>2</v>
      </c>
      <c r="F10" s="735">
        <v>2</v>
      </c>
      <c r="G10" s="78"/>
      <c r="H10" s="323">
        <v>0</v>
      </c>
      <c r="I10" s="323">
        <v>0</v>
      </c>
      <c r="J10" s="323">
        <v>0</v>
      </c>
    </row>
    <row r="11" spans="1:10" s="324" customFormat="1" ht="12" customHeight="1" x14ac:dyDescent="0.25">
      <c r="A11" s="442" t="s">
        <v>289</v>
      </c>
      <c r="B11" s="734">
        <v>6</v>
      </c>
      <c r="C11" s="734">
        <v>6</v>
      </c>
      <c r="D11" s="735">
        <v>5</v>
      </c>
      <c r="E11" s="735">
        <v>5</v>
      </c>
      <c r="F11" s="735">
        <v>5</v>
      </c>
      <c r="G11" s="78"/>
      <c r="H11" s="323">
        <v>0</v>
      </c>
      <c r="I11" s="323">
        <v>-16.670000000000002</v>
      </c>
      <c r="J11" s="323">
        <v>0</v>
      </c>
    </row>
    <row r="12" spans="1:10" s="324" customFormat="1" ht="12" customHeight="1" x14ac:dyDescent="0.25">
      <c r="A12" s="442" t="s">
        <v>290</v>
      </c>
      <c r="B12" s="734">
        <v>14</v>
      </c>
      <c r="C12" s="734">
        <v>11</v>
      </c>
      <c r="D12" s="735">
        <v>12</v>
      </c>
      <c r="E12" s="735">
        <v>11</v>
      </c>
      <c r="F12" s="735">
        <v>12</v>
      </c>
      <c r="G12" s="78"/>
      <c r="H12" s="323">
        <v>9.09</v>
      </c>
      <c r="I12" s="323">
        <v>-14.29</v>
      </c>
      <c r="J12" s="323">
        <v>0</v>
      </c>
    </row>
    <row r="13" spans="1:10" s="324" customFormat="1" ht="12" customHeight="1" x14ac:dyDescent="0.25">
      <c r="A13" s="442" t="s">
        <v>291</v>
      </c>
      <c r="B13" s="734">
        <v>4</v>
      </c>
      <c r="C13" s="734">
        <v>7</v>
      </c>
      <c r="D13" s="735">
        <v>6</v>
      </c>
      <c r="E13" s="735">
        <v>5</v>
      </c>
      <c r="F13" s="735">
        <v>4</v>
      </c>
      <c r="G13" s="78"/>
      <c r="H13" s="323">
        <v>-20</v>
      </c>
      <c r="I13" s="323">
        <v>0</v>
      </c>
      <c r="J13" s="323">
        <v>-33.33</v>
      </c>
    </row>
    <row r="14" spans="1:10" s="324" customFormat="1" ht="12" customHeight="1" x14ac:dyDescent="0.25">
      <c r="A14" s="442" t="s">
        <v>292</v>
      </c>
      <c r="B14" s="734">
        <v>80</v>
      </c>
      <c r="C14" s="734">
        <v>74</v>
      </c>
      <c r="D14" s="735">
        <v>58</v>
      </c>
      <c r="E14" s="735">
        <v>51</v>
      </c>
      <c r="F14" s="735">
        <v>45</v>
      </c>
      <c r="G14" s="78"/>
      <c r="H14" s="323">
        <v>-11.76</v>
      </c>
      <c r="I14" s="323">
        <v>-43.75</v>
      </c>
      <c r="J14" s="323">
        <v>-22.41</v>
      </c>
    </row>
    <row r="15" spans="1:10" s="324" customFormat="1" ht="12" customHeight="1" x14ac:dyDescent="0.25">
      <c r="A15" s="442" t="s">
        <v>293</v>
      </c>
      <c r="B15" s="734">
        <v>293</v>
      </c>
      <c r="C15" s="734">
        <v>304</v>
      </c>
      <c r="D15" s="735">
        <v>261</v>
      </c>
      <c r="E15" s="735">
        <v>257</v>
      </c>
      <c r="F15" s="735">
        <v>263</v>
      </c>
      <c r="G15" s="78"/>
      <c r="H15" s="323">
        <v>2.33</v>
      </c>
      <c r="I15" s="323">
        <v>-10.24</v>
      </c>
      <c r="J15" s="323">
        <v>0.77</v>
      </c>
    </row>
    <row r="16" spans="1:10" s="324" customFormat="1" ht="12" customHeight="1" x14ac:dyDescent="0.25">
      <c r="A16" s="442" t="s">
        <v>294</v>
      </c>
      <c r="B16" s="734">
        <v>337</v>
      </c>
      <c r="C16" s="734">
        <v>333</v>
      </c>
      <c r="D16" s="735">
        <v>269</v>
      </c>
      <c r="E16" s="735">
        <v>255</v>
      </c>
      <c r="F16" s="735">
        <v>247</v>
      </c>
      <c r="G16" s="78"/>
      <c r="H16" s="323">
        <v>-3.14</v>
      </c>
      <c r="I16" s="323">
        <v>-26.71</v>
      </c>
      <c r="J16" s="323">
        <v>-8.18</v>
      </c>
    </row>
    <row r="17" spans="1:10" s="324" customFormat="1" ht="12" customHeight="1" x14ac:dyDescent="0.25">
      <c r="A17" s="442" t="s">
        <v>295</v>
      </c>
      <c r="B17" s="734">
        <v>1696</v>
      </c>
      <c r="C17" s="734">
        <v>1650</v>
      </c>
      <c r="D17" s="735">
        <v>1736</v>
      </c>
      <c r="E17" s="735">
        <v>1703</v>
      </c>
      <c r="F17" s="735">
        <v>1681</v>
      </c>
      <c r="G17" s="78"/>
      <c r="H17" s="323">
        <v>-1.29</v>
      </c>
      <c r="I17" s="323">
        <v>-0.88</v>
      </c>
      <c r="J17" s="323">
        <v>-3.17</v>
      </c>
    </row>
    <row r="18" spans="1:10" s="324" customFormat="1" ht="12" customHeight="1" x14ac:dyDescent="0.25">
      <c r="A18" s="442" t="s">
        <v>296</v>
      </c>
      <c r="B18" s="734">
        <v>30</v>
      </c>
      <c r="C18" s="734">
        <v>36</v>
      </c>
      <c r="D18" s="735">
        <v>24</v>
      </c>
      <c r="E18" s="735">
        <v>40</v>
      </c>
      <c r="F18" s="735">
        <v>41</v>
      </c>
      <c r="G18" s="78"/>
      <c r="H18" s="323">
        <v>2.5</v>
      </c>
      <c r="I18" s="323">
        <v>36.67</v>
      </c>
      <c r="J18" s="323">
        <v>70.83</v>
      </c>
    </row>
    <row r="19" spans="1:10" s="324" customFormat="1" ht="12" customHeight="1" x14ac:dyDescent="0.25">
      <c r="A19" s="442" t="s">
        <v>297</v>
      </c>
      <c r="B19" s="734">
        <v>57</v>
      </c>
      <c r="C19" s="734">
        <v>57</v>
      </c>
      <c r="D19" s="735">
        <v>54</v>
      </c>
      <c r="E19" s="735">
        <v>44</v>
      </c>
      <c r="F19" s="735">
        <v>38</v>
      </c>
      <c r="G19" s="78"/>
      <c r="H19" s="323">
        <v>-13.64</v>
      </c>
      <c r="I19" s="323">
        <v>-33.33</v>
      </c>
      <c r="J19" s="323">
        <v>-29.63</v>
      </c>
    </row>
    <row r="20" spans="1:10" ht="12" customHeight="1" x14ac:dyDescent="0.25">
      <c r="A20" s="436" t="s">
        <v>713</v>
      </c>
      <c r="B20" s="734">
        <v>2520</v>
      </c>
      <c r="C20" s="734">
        <v>2481</v>
      </c>
      <c r="D20" s="735">
        <v>2428</v>
      </c>
      <c r="E20" s="735">
        <v>2374</v>
      </c>
      <c r="F20" s="735">
        <v>2339</v>
      </c>
      <c r="G20" s="78"/>
      <c r="H20" s="323">
        <v>-1.47</v>
      </c>
      <c r="I20" s="323">
        <v>-7.18</v>
      </c>
      <c r="J20" s="323">
        <v>-3.67</v>
      </c>
    </row>
    <row r="21" spans="1:10" ht="12" customHeight="1" x14ac:dyDescent="0.25">
      <c r="A21" s="443"/>
      <c r="B21" s="731"/>
      <c r="C21" s="731"/>
      <c r="D21" s="736"/>
      <c r="E21" s="736"/>
      <c r="F21" s="736"/>
      <c r="G21" s="78"/>
      <c r="H21" s="325"/>
      <c r="I21" s="325"/>
      <c r="J21" s="325"/>
    </row>
    <row r="22" spans="1:10" ht="12" customHeight="1" x14ac:dyDescent="0.25">
      <c r="A22" s="441" t="s">
        <v>298</v>
      </c>
      <c r="B22" s="731"/>
      <c r="C22" s="731"/>
      <c r="D22" s="733"/>
      <c r="E22" s="733"/>
      <c r="F22" s="733"/>
      <c r="G22" s="76"/>
      <c r="H22" s="322"/>
      <c r="I22" s="322"/>
      <c r="J22" s="322"/>
    </row>
    <row r="23" spans="1:10" ht="12" customHeight="1" x14ac:dyDescent="0.25">
      <c r="A23" s="442" t="s">
        <v>286</v>
      </c>
      <c r="B23" s="734">
        <v>0</v>
      </c>
      <c r="C23" s="734">
        <v>0</v>
      </c>
      <c r="D23" s="735">
        <v>0</v>
      </c>
      <c r="E23" s="735">
        <v>0</v>
      </c>
      <c r="F23" s="735">
        <v>0</v>
      </c>
      <c r="G23" s="78"/>
      <c r="H23" s="323" t="s">
        <v>718</v>
      </c>
      <c r="I23" s="323" t="s">
        <v>718</v>
      </c>
      <c r="J23" s="323" t="s">
        <v>718</v>
      </c>
    </row>
    <row r="24" spans="1:10" ht="12" customHeight="1" x14ac:dyDescent="0.25">
      <c r="A24" s="442" t="s">
        <v>287</v>
      </c>
      <c r="B24" s="734">
        <v>6690</v>
      </c>
      <c r="C24" s="734">
        <v>6606</v>
      </c>
      <c r="D24" s="735">
        <v>6564</v>
      </c>
      <c r="E24" s="735">
        <v>6527</v>
      </c>
      <c r="F24" s="735">
        <v>6420</v>
      </c>
      <c r="G24" s="78"/>
      <c r="H24" s="323">
        <v>-1.64</v>
      </c>
      <c r="I24" s="323">
        <v>-4.04</v>
      </c>
      <c r="J24" s="124">
        <v>-2.19</v>
      </c>
    </row>
    <row r="25" spans="1:10" ht="12" customHeight="1" x14ac:dyDescent="0.25">
      <c r="A25" s="442" t="s">
        <v>288</v>
      </c>
      <c r="B25" s="734">
        <v>8023</v>
      </c>
      <c r="C25" s="734">
        <v>7909</v>
      </c>
      <c r="D25" s="734">
        <v>7691</v>
      </c>
      <c r="E25" s="734">
        <v>7565</v>
      </c>
      <c r="F25" s="734">
        <v>7561</v>
      </c>
      <c r="G25" s="78"/>
      <c r="H25" s="323">
        <v>-0.05</v>
      </c>
      <c r="I25" s="323">
        <v>-5.76</v>
      </c>
      <c r="J25" s="124">
        <v>-1.69</v>
      </c>
    </row>
    <row r="26" spans="1:10" ht="12" customHeight="1" x14ac:dyDescent="0.25">
      <c r="A26" s="442" t="s">
        <v>289</v>
      </c>
      <c r="B26" s="734">
        <v>9564</v>
      </c>
      <c r="C26" s="734">
        <v>9343</v>
      </c>
      <c r="D26" s="735">
        <v>8011</v>
      </c>
      <c r="E26" s="735">
        <v>7877</v>
      </c>
      <c r="F26" s="735">
        <v>7963</v>
      </c>
      <c r="G26" s="78"/>
      <c r="H26" s="323">
        <v>1.0900000000000001</v>
      </c>
      <c r="I26" s="323">
        <v>-16.739999999999998</v>
      </c>
      <c r="J26" s="124">
        <v>-0.6</v>
      </c>
    </row>
    <row r="27" spans="1:10" ht="12" customHeight="1" x14ac:dyDescent="0.25">
      <c r="A27" s="442" t="s">
        <v>290</v>
      </c>
      <c r="B27" s="734">
        <v>8720</v>
      </c>
      <c r="C27" s="734">
        <v>7184</v>
      </c>
      <c r="D27" s="735">
        <v>8032</v>
      </c>
      <c r="E27" s="735">
        <v>7445</v>
      </c>
      <c r="F27" s="735">
        <v>7825</v>
      </c>
      <c r="G27" s="78"/>
      <c r="H27" s="323">
        <v>5.0999999999999996</v>
      </c>
      <c r="I27" s="323">
        <v>-10.26</v>
      </c>
      <c r="J27" s="124">
        <v>-2.58</v>
      </c>
    </row>
    <row r="28" spans="1:10" ht="12" customHeight="1" x14ac:dyDescent="0.25">
      <c r="A28" s="442" t="s">
        <v>291</v>
      </c>
      <c r="B28" s="734">
        <v>1798</v>
      </c>
      <c r="C28" s="734">
        <v>3191</v>
      </c>
      <c r="D28" s="735">
        <v>2831</v>
      </c>
      <c r="E28" s="735">
        <v>2333</v>
      </c>
      <c r="F28" s="735">
        <v>1817</v>
      </c>
      <c r="G28" s="78"/>
      <c r="H28" s="323">
        <v>-22.12</v>
      </c>
      <c r="I28" s="323">
        <v>1.06</v>
      </c>
      <c r="J28" s="124">
        <v>-35.82</v>
      </c>
    </row>
    <row r="29" spans="1:10" ht="12" customHeight="1" x14ac:dyDescent="0.25">
      <c r="A29" s="442" t="s">
        <v>292</v>
      </c>
      <c r="B29" s="734">
        <v>26516</v>
      </c>
      <c r="C29" s="734">
        <v>24440</v>
      </c>
      <c r="D29" s="735">
        <v>19026</v>
      </c>
      <c r="E29" s="735">
        <v>16821</v>
      </c>
      <c r="F29" s="735">
        <v>14896</v>
      </c>
      <c r="G29" s="78"/>
      <c r="H29" s="323">
        <v>-11.44</v>
      </c>
      <c r="I29" s="323">
        <v>-43.82</v>
      </c>
      <c r="J29" s="124">
        <v>-21.71</v>
      </c>
    </row>
    <row r="30" spans="1:10" ht="12" customHeight="1" x14ac:dyDescent="0.25">
      <c r="A30" s="442" t="s">
        <v>293</v>
      </c>
      <c r="B30" s="734">
        <v>70368</v>
      </c>
      <c r="C30" s="734">
        <v>72156</v>
      </c>
      <c r="D30" s="735">
        <v>62780</v>
      </c>
      <c r="E30" s="735">
        <v>62349</v>
      </c>
      <c r="F30" s="735">
        <v>63363</v>
      </c>
      <c r="G30" s="78"/>
      <c r="H30" s="323">
        <v>1.63</v>
      </c>
      <c r="I30" s="323">
        <v>-9.9499999999999993</v>
      </c>
      <c r="J30" s="124">
        <v>0.93</v>
      </c>
    </row>
    <row r="31" spans="1:10" ht="12" customHeight="1" x14ac:dyDescent="0.25">
      <c r="A31" s="442" t="s">
        <v>294</v>
      </c>
      <c r="B31" s="734">
        <v>59249</v>
      </c>
      <c r="C31" s="734">
        <v>59693</v>
      </c>
      <c r="D31" s="735">
        <v>46934</v>
      </c>
      <c r="E31" s="735">
        <v>44630</v>
      </c>
      <c r="F31" s="735">
        <v>43246</v>
      </c>
      <c r="G31" s="78"/>
      <c r="H31" s="323">
        <v>-3.1</v>
      </c>
      <c r="I31" s="323">
        <v>-27.01</v>
      </c>
      <c r="J31" s="124">
        <v>-7.86</v>
      </c>
    </row>
    <row r="32" spans="1:10" ht="12" customHeight="1" x14ac:dyDescent="0.25">
      <c r="A32" s="442" t="s">
        <v>295</v>
      </c>
      <c r="B32" s="734">
        <v>192974</v>
      </c>
      <c r="C32" s="734">
        <v>188549</v>
      </c>
      <c r="D32" s="735">
        <v>197763</v>
      </c>
      <c r="E32" s="735">
        <v>193912</v>
      </c>
      <c r="F32" s="735">
        <v>191560</v>
      </c>
      <c r="G32" s="78"/>
      <c r="H32" s="323">
        <v>-1.21</v>
      </c>
      <c r="I32" s="323">
        <v>-0.73</v>
      </c>
      <c r="J32" s="124">
        <v>-3.14</v>
      </c>
    </row>
    <row r="33" spans="1:10" ht="12" customHeight="1" x14ac:dyDescent="0.25">
      <c r="A33" s="442" t="s">
        <v>296</v>
      </c>
      <c r="B33" s="734">
        <v>2695</v>
      </c>
      <c r="C33" s="734">
        <v>3224</v>
      </c>
      <c r="D33" s="735">
        <v>2054</v>
      </c>
      <c r="E33" s="735">
        <v>3599</v>
      </c>
      <c r="F33" s="735">
        <v>3678</v>
      </c>
      <c r="G33" s="78"/>
      <c r="H33" s="323">
        <v>2.2000000000000002</v>
      </c>
      <c r="I33" s="323">
        <v>36.47</v>
      </c>
      <c r="J33" s="124">
        <v>79.069999999999993</v>
      </c>
    </row>
    <row r="34" spans="1:10" ht="12" customHeight="1" x14ac:dyDescent="0.25">
      <c r="A34" s="442" t="s">
        <v>297</v>
      </c>
      <c r="B34" s="734">
        <v>517</v>
      </c>
      <c r="C34" s="734">
        <v>689</v>
      </c>
      <c r="D34" s="735">
        <v>660</v>
      </c>
      <c r="E34" s="735">
        <v>529</v>
      </c>
      <c r="F34" s="735">
        <v>496</v>
      </c>
      <c r="G34" s="78"/>
      <c r="H34" s="323">
        <v>-6.24</v>
      </c>
      <c r="I34" s="323">
        <v>-4.0599999999999996</v>
      </c>
      <c r="J34" s="124">
        <v>-24.85</v>
      </c>
    </row>
    <row r="35" spans="1:10" ht="12" customHeight="1" x14ac:dyDescent="0.25">
      <c r="A35" s="444" t="s">
        <v>282</v>
      </c>
      <c r="B35" s="737">
        <v>387114</v>
      </c>
      <c r="C35" s="737">
        <v>382984</v>
      </c>
      <c r="D35" s="738">
        <v>362346</v>
      </c>
      <c r="E35" s="738">
        <v>353587</v>
      </c>
      <c r="F35" s="738">
        <v>348825</v>
      </c>
      <c r="G35" s="75"/>
      <c r="H35" s="131">
        <v>-1.35</v>
      </c>
      <c r="I35" s="131">
        <v>-9.89</v>
      </c>
      <c r="J35" s="131">
        <v>-3.73</v>
      </c>
    </row>
    <row r="36" spans="1:10" x14ac:dyDescent="0.25">
      <c r="A36" s="608" t="s">
        <v>699</v>
      </c>
    </row>
    <row r="37" spans="1:10" x14ac:dyDescent="0.25">
      <c r="A37" s="608" t="s">
        <v>700</v>
      </c>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J11"/>
  <sheetViews>
    <sheetView showGridLines="0" zoomScaleNormal="100" zoomScaleSheetLayoutView="115" workbookViewId="0"/>
  </sheetViews>
  <sheetFormatPr baseColWidth="10" defaultColWidth="13.5" defaultRowHeight="13.5" x14ac:dyDescent="0.25"/>
  <cols>
    <col min="1" max="1" width="35.6640625" style="298" customWidth="1"/>
    <col min="2" max="6" width="11.1640625" style="298" customWidth="1"/>
    <col min="7" max="7" width="0.5" style="299" customWidth="1"/>
    <col min="8" max="10" width="8.1640625" style="298" customWidth="1"/>
    <col min="11" max="16384" width="13.5" style="298"/>
  </cols>
  <sheetData>
    <row r="1" spans="1:10" ht="36" customHeight="1" x14ac:dyDescent="0.25"/>
    <row r="2" spans="1:10" s="425" customFormat="1" ht="28.15" customHeight="1" x14ac:dyDescent="0.2">
      <c r="A2" s="992" t="s">
        <v>299</v>
      </c>
      <c r="B2" s="992"/>
      <c r="C2" s="992"/>
      <c r="D2" s="992"/>
      <c r="E2" s="993"/>
      <c r="F2" s="993"/>
      <c r="G2" s="992"/>
      <c r="H2" s="992"/>
      <c r="I2" s="954" t="s">
        <v>300</v>
      </c>
      <c r="J2" s="954"/>
    </row>
    <row r="3" spans="1:10" ht="13.9" customHeight="1" x14ac:dyDescent="0.25">
      <c r="A3" s="300"/>
      <c r="B3" s="301"/>
      <c r="C3" s="301"/>
      <c r="D3" s="301"/>
      <c r="E3" s="301"/>
      <c r="F3" s="301"/>
      <c r="G3" s="301"/>
      <c r="H3" s="301"/>
      <c r="I3" s="301"/>
      <c r="J3" s="301"/>
    </row>
    <row r="4" spans="1:10" ht="13.9" customHeight="1" x14ac:dyDescent="0.25">
      <c r="A4" s="302"/>
      <c r="B4" s="781">
        <v>2020</v>
      </c>
      <c r="C4" s="781"/>
      <c r="D4" s="781"/>
      <c r="E4" s="781">
        <v>2021</v>
      </c>
      <c r="F4" s="781"/>
      <c r="G4" s="303"/>
      <c r="H4" s="991" t="s">
        <v>161</v>
      </c>
      <c r="I4" s="991"/>
      <c r="J4" s="991"/>
    </row>
    <row r="5" spans="1:10" ht="30" customHeight="1" x14ac:dyDescent="0.25">
      <c r="A5" s="72"/>
      <c r="B5" s="779" t="s">
        <v>714</v>
      </c>
      <c r="C5" s="779" t="s">
        <v>715</v>
      </c>
      <c r="D5" s="780" t="s">
        <v>716</v>
      </c>
      <c r="E5" s="780" t="s">
        <v>717</v>
      </c>
      <c r="F5" s="780" t="s">
        <v>714</v>
      </c>
      <c r="G5" s="73"/>
      <c r="H5" s="74" t="s">
        <v>162</v>
      </c>
      <c r="I5" s="74" t="s">
        <v>163</v>
      </c>
      <c r="J5" s="74" t="s">
        <v>164</v>
      </c>
    </row>
    <row r="6" spans="1:10" s="306" customFormat="1" ht="13.9" customHeight="1" x14ac:dyDescent="0.25">
      <c r="A6" s="304"/>
      <c r="B6" s="782"/>
      <c r="C6" s="782"/>
      <c r="D6" s="782"/>
      <c r="E6" s="782"/>
      <c r="F6" s="782"/>
      <c r="G6" s="302"/>
      <c r="H6" s="305"/>
      <c r="I6" s="305"/>
      <c r="J6" s="305"/>
    </row>
    <row r="7" spans="1:10" s="306" customFormat="1" x14ac:dyDescent="0.25">
      <c r="A7" s="307" t="s">
        <v>629</v>
      </c>
      <c r="B7" s="783">
        <v>3</v>
      </c>
      <c r="C7" s="783">
        <v>3</v>
      </c>
      <c r="D7" s="783">
        <v>3</v>
      </c>
      <c r="E7" s="783">
        <v>2</v>
      </c>
      <c r="F7" s="783">
        <v>2</v>
      </c>
      <c r="G7" s="308"/>
      <c r="H7" s="124">
        <v>0</v>
      </c>
      <c r="I7" s="124">
        <v>-33.33</v>
      </c>
      <c r="J7" s="124">
        <v>-33.33</v>
      </c>
    </row>
    <row r="8" spans="1:10" s="306" customFormat="1" ht="13.9" customHeight="1" x14ac:dyDescent="0.25">
      <c r="A8" s="309" t="s">
        <v>215</v>
      </c>
      <c r="B8" s="784">
        <v>312</v>
      </c>
      <c r="C8" s="784">
        <v>312</v>
      </c>
      <c r="D8" s="729">
        <v>315</v>
      </c>
      <c r="E8" s="729">
        <v>207</v>
      </c>
      <c r="F8" s="729">
        <v>205</v>
      </c>
      <c r="G8" s="308"/>
      <c r="H8" s="124">
        <v>-0.97</v>
      </c>
      <c r="I8" s="124">
        <v>-34.29</v>
      </c>
      <c r="J8" s="124">
        <v>-34.92</v>
      </c>
    </row>
    <row r="9" spans="1:10" s="306" customFormat="1" ht="13.9" customHeight="1" x14ac:dyDescent="0.25">
      <c r="A9" s="310" t="s">
        <v>166</v>
      </c>
      <c r="B9" s="785">
        <v>895428</v>
      </c>
      <c r="C9" s="785">
        <v>899522</v>
      </c>
      <c r="D9" s="730">
        <v>907121</v>
      </c>
      <c r="E9" s="730">
        <v>889978</v>
      </c>
      <c r="F9" s="730">
        <v>890154</v>
      </c>
      <c r="G9" s="311"/>
      <c r="H9" s="131">
        <v>0.02</v>
      </c>
      <c r="I9" s="131">
        <v>-0.59</v>
      </c>
      <c r="J9" s="131">
        <v>-1.87</v>
      </c>
    </row>
    <row r="10" spans="1:10" s="306" customFormat="1" ht="13.9" customHeight="1" x14ac:dyDescent="0.25">
      <c r="A10" s="612" t="s">
        <v>658</v>
      </c>
      <c r="B10" s="312"/>
      <c r="C10" s="312"/>
      <c r="D10" s="312"/>
      <c r="E10" s="312"/>
      <c r="F10" s="312"/>
      <c r="G10" s="313"/>
      <c r="H10" s="312"/>
      <c r="I10" s="312"/>
      <c r="J10" s="312"/>
    </row>
    <row r="11" spans="1:10" x14ac:dyDescent="0.25">
      <c r="B11" s="314"/>
      <c r="C11" s="314"/>
      <c r="D11" s="314"/>
      <c r="E11" s="314"/>
      <c r="F11" s="314"/>
    </row>
  </sheetData>
  <mergeCells count="3">
    <mergeCell ref="H4:J4"/>
    <mergeCell ref="A2:H2"/>
    <mergeCell ref="I2:J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J22"/>
  <sheetViews>
    <sheetView showGridLines="0" zoomScaleNormal="100" zoomScaleSheetLayoutView="115" workbookViewId="0"/>
  </sheetViews>
  <sheetFormatPr baseColWidth="10" defaultColWidth="13.5" defaultRowHeight="13.5" x14ac:dyDescent="0.25"/>
  <cols>
    <col min="1" max="1" width="36.6640625" style="67" customWidth="1"/>
    <col min="2" max="6" width="11.1640625" style="67" customWidth="1"/>
    <col min="7" max="7" width="0.5" style="286" customWidth="1"/>
    <col min="8" max="10" width="8.1640625" style="67" customWidth="1"/>
    <col min="11" max="16384" width="13.5" style="67"/>
  </cols>
  <sheetData>
    <row r="1" spans="1:10" ht="36" customHeight="1" x14ac:dyDescent="0.25"/>
    <row r="2" spans="1:10" s="424" customFormat="1" ht="28.15" customHeight="1" x14ac:dyDescent="0.2">
      <c r="A2" s="995" t="s">
        <v>301</v>
      </c>
      <c r="B2" s="995"/>
      <c r="C2" s="995"/>
      <c r="D2" s="995"/>
      <c r="E2" s="996"/>
      <c r="F2" s="996"/>
      <c r="G2" s="995"/>
      <c r="H2" s="995"/>
      <c r="I2" s="954" t="s">
        <v>302</v>
      </c>
      <c r="J2" s="954"/>
    </row>
    <row r="3" spans="1:10" ht="13.9" customHeight="1" x14ac:dyDescent="0.25">
      <c r="A3" s="287" t="s">
        <v>171</v>
      </c>
      <c r="B3" s="288"/>
      <c r="C3" s="288"/>
      <c r="D3" s="288"/>
      <c r="E3" s="288"/>
      <c r="F3" s="288"/>
      <c r="G3" s="288"/>
      <c r="H3" s="288"/>
      <c r="I3" s="288"/>
      <c r="J3" s="288"/>
    </row>
    <row r="4" spans="1:10" ht="13.9" customHeight="1" x14ac:dyDescent="0.25">
      <c r="A4" s="287"/>
      <c r="B4" s="932">
        <v>2020</v>
      </c>
      <c r="C4" s="932"/>
      <c r="D4" s="932"/>
      <c r="E4" s="932">
        <v>2021</v>
      </c>
      <c r="F4" s="932"/>
      <c r="G4" s="289"/>
      <c r="H4" s="994" t="s">
        <v>161</v>
      </c>
      <c r="I4" s="994"/>
      <c r="J4" s="994"/>
    </row>
    <row r="5" spans="1:10" ht="30" customHeight="1" x14ac:dyDescent="0.25">
      <c r="A5" s="68"/>
      <c r="B5" s="931" t="s">
        <v>714</v>
      </c>
      <c r="C5" s="931" t="s">
        <v>715</v>
      </c>
      <c r="D5" s="931" t="s">
        <v>716</v>
      </c>
      <c r="E5" s="931" t="s">
        <v>717</v>
      </c>
      <c r="F5" s="931" t="s">
        <v>714</v>
      </c>
      <c r="G5" s="69"/>
      <c r="H5" s="30" t="s">
        <v>162</v>
      </c>
      <c r="I5" s="30" t="s">
        <v>163</v>
      </c>
      <c r="J5" s="30" t="s">
        <v>164</v>
      </c>
    </row>
    <row r="6" spans="1:10" ht="12" customHeight="1" x14ac:dyDescent="0.25">
      <c r="A6" s="70"/>
      <c r="B6" s="933"/>
      <c r="C6" s="933"/>
      <c r="D6" s="933"/>
      <c r="E6" s="933"/>
      <c r="F6" s="933"/>
      <c r="G6" s="69"/>
      <c r="H6" s="290"/>
      <c r="I6" s="291"/>
      <c r="J6" s="291"/>
    </row>
    <row r="7" spans="1:10" ht="12" customHeight="1" x14ac:dyDescent="0.25">
      <c r="A7" s="292" t="s">
        <v>172</v>
      </c>
      <c r="B7" s="934">
        <v>895428</v>
      </c>
      <c r="C7" s="934">
        <v>899522</v>
      </c>
      <c r="D7" s="934">
        <v>907121</v>
      </c>
      <c r="E7" s="934">
        <v>889978</v>
      </c>
      <c r="F7" s="934">
        <v>890154</v>
      </c>
      <c r="G7" s="293"/>
      <c r="H7" s="124">
        <v>0.02</v>
      </c>
      <c r="I7" s="124">
        <v>-0.59</v>
      </c>
      <c r="J7" s="124">
        <v>-1.87</v>
      </c>
    </row>
    <row r="8" spans="1:10" ht="12" customHeight="1" x14ac:dyDescent="0.25">
      <c r="A8" s="294" t="s">
        <v>173</v>
      </c>
      <c r="B8" s="935">
        <v>1423730</v>
      </c>
      <c r="C8" s="935">
        <v>1431853</v>
      </c>
      <c r="D8" s="935">
        <v>1451129</v>
      </c>
      <c r="E8" s="935">
        <v>1454528</v>
      </c>
      <c r="F8" s="935">
        <v>1456851</v>
      </c>
      <c r="G8" s="293"/>
      <c r="H8" s="124">
        <v>0.16</v>
      </c>
      <c r="I8" s="124">
        <v>2.33</v>
      </c>
      <c r="J8" s="124">
        <v>0.39</v>
      </c>
    </row>
    <row r="9" spans="1:10" ht="12" customHeight="1" x14ac:dyDescent="0.25">
      <c r="A9" s="294" t="s">
        <v>174</v>
      </c>
      <c r="B9" s="935">
        <v>1420001</v>
      </c>
      <c r="C9" s="935">
        <v>1426262</v>
      </c>
      <c r="D9" s="935">
        <v>1447318</v>
      </c>
      <c r="E9" s="935">
        <v>1449297</v>
      </c>
      <c r="F9" s="935">
        <v>1448678</v>
      </c>
      <c r="G9" s="293"/>
      <c r="H9" s="124">
        <v>-0.04</v>
      </c>
      <c r="I9" s="124">
        <v>2.02</v>
      </c>
      <c r="J9" s="124">
        <v>0.09</v>
      </c>
    </row>
    <row r="10" spans="1:10" ht="12" customHeight="1" x14ac:dyDescent="0.25">
      <c r="A10" s="294" t="s">
        <v>175</v>
      </c>
      <c r="B10" s="935">
        <v>1127429</v>
      </c>
      <c r="C10" s="935">
        <v>1132355</v>
      </c>
      <c r="D10" s="935">
        <v>1149834</v>
      </c>
      <c r="E10" s="935">
        <v>1147404</v>
      </c>
      <c r="F10" s="935">
        <v>1144203</v>
      </c>
      <c r="G10" s="293"/>
      <c r="H10" s="124">
        <v>-0.28000000000000003</v>
      </c>
      <c r="I10" s="124">
        <v>1.49</v>
      </c>
      <c r="J10" s="124">
        <v>-0.49</v>
      </c>
    </row>
    <row r="11" spans="1:10" ht="12" customHeight="1" x14ac:dyDescent="0.25">
      <c r="A11" s="294" t="s">
        <v>176</v>
      </c>
      <c r="B11" s="935">
        <v>0</v>
      </c>
      <c r="C11" s="935">
        <v>0</v>
      </c>
      <c r="D11" s="935">
        <v>0</v>
      </c>
      <c r="E11" s="935">
        <v>0</v>
      </c>
      <c r="F11" s="935">
        <v>0</v>
      </c>
      <c r="G11" s="293"/>
      <c r="H11" s="124" t="s">
        <v>718</v>
      </c>
      <c r="I11" s="124" t="s">
        <v>718</v>
      </c>
      <c r="J11" s="124" t="s">
        <v>718</v>
      </c>
    </row>
    <row r="12" spans="1:10" x14ac:dyDescent="0.25">
      <c r="A12" s="294" t="s">
        <v>177</v>
      </c>
      <c r="B12" s="935">
        <v>0</v>
      </c>
      <c r="C12" s="935">
        <v>0</v>
      </c>
      <c r="D12" s="935">
        <v>0</v>
      </c>
      <c r="E12" s="935">
        <v>0</v>
      </c>
      <c r="F12" s="935">
        <v>0</v>
      </c>
      <c r="G12" s="293"/>
      <c r="H12" s="124" t="s">
        <v>718</v>
      </c>
      <c r="I12" s="124" t="s">
        <v>718</v>
      </c>
      <c r="J12" s="124" t="s">
        <v>718</v>
      </c>
    </row>
    <row r="13" spans="1:10" ht="23.25" x14ac:dyDescent="0.25">
      <c r="A13" s="294" t="s">
        <v>178</v>
      </c>
      <c r="B13" s="935">
        <v>3729</v>
      </c>
      <c r="C13" s="935">
        <v>5590</v>
      </c>
      <c r="D13" s="935">
        <v>3810</v>
      </c>
      <c r="E13" s="935">
        <v>5231</v>
      </c>
      <c r="F13" s="935">
        <v>8173</v>
      </c>
      <c r="G13" s="293"/>
      <c r="H13" s="124">
        <v>56.24</v>
      </c>
      <c r="I13" s="124">
        <v>119.17</v>
      </c>
      <c r="J13" s="124">
        <v>114.51</v>
      </c>
    </row>
    <row r="14" spans="1:10" ht="12" customHeight="1" x14ac:dyDescent="0.25">
      <c r="A14" s="294" t="s">
        <v>179</v>
      </c>
      <c r="B14" s="935">
        <v>0</v>
      </c>
      <c r="C14" s="935">
        <v>0</v>
      </c>
      <c r="D14" s="935">
        <v>0</v>
      </c>
      <c r="E14" s="935">
        <v>0</v>
      </c>
      <c r="F14" s="935">
        <v>0</v>
      </c>
      <c r="G14" s="293"/>
      <c r="H14" s="124" t="s">
        <v>718</v>
      </c>
      <c r="I14" s="124" t="s">
        <v>718</v>
      </c>
      <c r="J14" s="124" t="s">
        <v>718</v>
      </c>
    </row>
    <row r="15" spans="1:10" ht="12" customHeight="1" x14ac:dyDescent="0.25">
      <c r="A15" s="294" t="s">
        <v>180</v>
      </c>
      <c r="B15" s="935">
        <v>0</v>
      </c>
      <c r="C15" s="935">
        <v>0</v>
      </c>
      <c r="D15" s="935">
        <v>0</v>
      </c>
      <c r="E15" s="935">
        <v>0</v>
      </c>
      <c r="F15" s="935">
        <v>0</v>
      </c>
      <c r="G15" s="293"/>
      <c r="H15" s="124" t="s">
        <v>718</v>
      </c>
      <c r="I15" s="124" t="s">
        <v>718</v>
      </c>
      <c r="J15" s="124" t="s">
        <v>718</v>
      </c>
    </row>
    <row r="16" spans="1:10" ht="12" customHeight="1" x14ac:dyDescent="0.25">
      <c r="A16" s="294" t="s">
        <v>181</v>
      </c>
      <c r="B16" s="935">
        <v>0</v>
      </c>
      <c r="C16" s="935">
        <v>0</v>
      </c>
      <c r="D16" s="935">
        <v>0</v>
      </c>
      <c r="E16" s="935">
        <v>0</v>
      </c>
      <c r="F16" s="935">
        <v>0</v>
      </c>
      <c r="G16" s="293"/>
      <c r="H16" s="124" t="s">
        <v>718</v>
      </c>
      <c r="I16" s="124" t="s">
        <v>718</v>
      </c>
      <c r="J16" s="124" t="s">
        <v>718</v>
      </c>
    </row>
    <row r="17" spans="1:10" ht="12" customHeight="1" x14ac:dyDescent="0.25">
      <c r="A17" s="294" t="s">
        <v>182</v>
      </c>
      <c r="B17" s="935">
        <v>0</v>
      </c>
      <c r="C17" s="935">
        <v>0</v>
      </c>
      <c r="D17" s="935">
        <v>0</v>
      </c>
      <c r="E17" s="935">
        <v>0</v>
      </c>
      <c r="F17" s="935">
        <v>0</v>
      </c>
      <c r="G17" s="293"/>
      <c r="H17" s="124" t="s">
        <v>718</v>
      </c>
      <c r="I17" s="124" t="s">
        <v>718</v>
      </c>
      <c r="J17" s="124" t="s">
        <v>718</v>
      </c>
    </row>
    <row r="18" spans="1:10" ht="12" customHeight="1" x14ac:dyDescent="0.25">
      <c r="A18" s="294" t="s">
        <v>183</v>
      </c>
      <c r="B18" s="935">
        <v>0</v>
      </c>
      <c r="C18" s="935">
        <v>0</v>
      </c>
      <c r="D18" s="935">
        <v>0</v>
      </c>
      <c r="E18" s="935">
        <v>0</v>
      </c>
      <c r="F18" s="935">
        <v>0</v>
      </c>
      <c r="G18" s="293"/>
      <c r="H18" s="124" t="s">
        <v>718</v>
      </c>
      <c r="I18" s="124" t="s">
        <v>718</v>
      </c>
      <c r="J18" s="124" t="s">
        <v>718</v>
      </c>
    </row>
    <row r="19" spans="1:10" ht="12" customHeight="1" x14ac:dyDescent="0.25">
      <c r="A19" s="294" t="s">
        <v>184</v>
      </c>
      <c r="B19" s="935">
        <v>0</v>
      </c>
      <c r="C19" s="935">
        <v>0</v>
      </c>
      <c r="D19" s="935">
        <v>0</v>
      </c>
      <c r="E19" s="935">
        <v>0</v>
      </c>
      <c r="F19" s="935">
        <v>0</v>
      </c>
      <c r="G19" s="293"/>
      <c r="H19" s="124" t="s">
        <v>718</v>
      </c>
      <c r="I19" s="124" t="s">
        <v>718</v>
      </c>
      <c r="J19" s="124" t="s">
        <v>718</v>
      </c>
    </row>
    <row r="20" spans="1:10" ht="12" customHeight="1" x14ac:dyDescent="0.25">
      <c r="A20" s="294" t="s">
        <v>185</v>
      </c>
      <c r="B20" s="935">
        <v>38314</v>
      </c>
      <c r="C20" s="935">
        <v>32464</v>
      </c>
      <c r="D20" s="935">
        <v>15612</v>
      </c>
      <c r="E20" s="935">
        <v>10400</v>
      </c>
      <c r="F20" s="935">
        <v>21871</v>
      </c>
      <c r="G20" s="293"/>
      <c r="H20" s="124">
        <v>110.3</v>
      </c>
      <c r="I20" s="124">
        <v>-42.92</v>
      </c>
      <c r="J20" s="124">
        <v>40.090000000000003</v>
      </c>
    </row>
    <row r="21" spans="1:10" ht="12" customHeight="1" x14ac:dyDescent="0.25">
      <c r="A21" s="295" t="s">
        <v>186</v>
      </c>
      <c r="B21" s="936">
        <v>-566616</v>
      </c>
      <c r="C21" s="936">
        <v>-564795</v>
      </c>
      <c r="D21" s="936">
        <v>-559619</v>
      </c>
      <c r="E21" s="936">
        <v>-574950</v>
      </c>
      <c r="F21" s="936">
        <v>-588568</v>
      </c>
      <c r="G21" s="68"/>
      <c r="H21" s="131">
        <v>-2.37</v>
      </c>
      <c r="I21" s="131">
        <v>-3.87</v>
      </c>
      <c r="J21" s="131">
        <v>-5.17</v>
      </c>
    </row>
    <row r="22" spans="1:10" ht="13.9" customHeight="1" x14ac:dyDescent="0.25">
      <c r="A22" s="71"/>
      <c r="B22" s="296"/>
      <c r="C22" s="296"/>
      <c r="D22" s="296"/>
      <c r="E22" s="296"/>
      <c r="F22" s="296"/>
      <c r="G22" s="287"/>
      <c r="H22" s="297"/>
      <c r="I22" s="297"/>
      <c r="J22" s="297"/>
    </row>
  </sheetData>
  <mergeCells count="3">
    <mergeCell ref="H4:J4"/>
    <mergeCell ref="A2:H2"/>
    <mergeCell ref="I2:J2"/>
  </mergeCells>
  <phoneticPr fontId="15" type="noConversion"/>
  <conditionalFormatting sqref="B22:F22 B7:F20">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H22"/>
  <sheetViews>
    <sheetView showGridLines="0" zoomScaleNormal="100" zoomScaleSheetLayoutView="115" workbookViewId="0"/>
  </sheetViews>
  <sheetFormatPr baseColWidth="10" defaultColWidth="13.5" defaultRowHeight="13.5" x14ac:dyDescent="0.25"/>
  <cols>
    <col min="1" max="1" width="46.1640625" style="66" customWidth="1"/>
    <col min="2" max="6" width="11.1640625" style="66" customWidth="1"/>
    <col min="7" max="9" width="8.1640625" style="66" customWidth="1"/>
    <col min="10" max="16384" width="13.5" style="66"/>
  </cols>
  <sheetData>
    <row r="1" spans="1:8" ht="36" customHeight="1" x14ac:dyDescent="0.25">
      <c r="A1" s="279"/>
      <c r="B1" s="279"/>
      <c r="C1" s="279"/>
      <c r="D1" s="279"/>
      <c r="E1" s="279"/>
    </row>
    <row r="2" spans="1:8" s="423" customFormat="1" ht="28.15" customHeight="1" x14ac:dyDescent="0.2">
      <c r="A2" s="997" t="s">
        <v>303</v>
      </c>
      <c r="B2" s="997"/>
      <c r="C2" s="997"/>
      <c r="D2" s="997"/>
      <c r="E2" s="954" t="s">
        <v>304</v>
      </c>
      <c r="F2" s="954"/>
      <c r="G2" s="602"/>
      <c r="H2" s="602"/>
    </row>
    <row r="3" spans="1:8" ht="13.9" customHeight="1" x14ac:dyDescent="0.25">
      <c r="A3" s="280" t="s">
        <v>189</v>
      </c>
      <c r="B3" s="281"/>
      <c r="C3" s="281"/>
      <c r="D3" s="281"/>
      <c r="E3" s="281"/>
      <c r="F3" s="281"/>
    </row>
    <row r="4" spans="1:8" ht="13.9" customHeight="1" x14ac:dyDescent="0.25">
      <c r="A4" s="280"/>
      <c r="B4" s="938">
        <v>2020</v>
      </c>
      <c r="C4" s="938"/>
      <c r="D4" s="938"/>
      <c r="E4" s="938">
        <v>2021</v>
      </c>
      <c r="F4" s="938"/>
    </row>
    <row r="5" spans="1:8" ht="30" customHeight="1" x14ac:dyDescent="0.25">
      <c r="A5" s="63"/>
      <c r="B5" s="937" t="s">
        <v>714</v>
      </c>
      <c r="C5" s="937" t="s">
        <v>715</v>
      </c>
      <c r="D5" s="937" t="s">
        <v>716</v>
      </c>
      <c r="E5" s="937" t="s">
        <v>717</v>
      </c>
      <c r="F5" s="937" t="s">
        <v>714</v>
      </c>
    </row>
    <row r="6" spans="1:8" ht="12" customHeight="1" x14ac:dyDescent="0.25">
      <c r="A6" s="64"/>
      <c r="B6" s="823"/>
      <c r="C6" s="823"/>
      <c r="D6" s="823"/>
      <c r="E6" s="823"/>
      <c r="F6" s="823"/>
    </row>
    <row r="7" spans="1:8" ht="12" customHeight="1" x14ac:dyDescent="0.25">
      <c r="A7" s="282" t="s">
        <v>172</v>
      </c>
      <c r="B7" s="939">
        <v>100</v>
      </c>
      <c r="C7" s="939">
        <v>100</v>
      </c>
      <c r="D7" s="939">
        <v>100</v>
      </c>
      <c r="E7" s="939">
        <v>100</v>
      </c>
      <c r="F7" s="939">
        <v>100</v>
      </c>
    </row>
    <row r="8" spans="1:8" ht="12" customHeight="1" x14ac:dyDescent="0.25">
      <c r="A8" s="283" t="s">
        <v>173</v>
      </c>
      <c r="B8" s="940">
        <v>159</v>
      </c>
      <c r="C8" s="940">
        <v>159.18</v>
      </c>
      <c r="D8" s="940">
        <v>159.97</v>
      </c>
      <c r="E8" s="940">
        <v>163.43</v>
      </c>
      <c r="F8" s="940">
        <v>163.66</v>
      </c>
    </row>
    <row r="9" spans="1:8" ht="12" customHeight="1" x14ac:dyDescent="0.25">
      <c r="A9" s="283" t="s">
        <v>174</v>
      </c>
      <c r="B9" s="940">
        <v>158.58000000000001</v>
      </c>
      <c r="C9" s="940">
        <v>158.56</v>
      </c>
      <c r="D9" s="940">
        <v>159.55000000000001</v>
      </c>
      <c r="E9" s="940">
        <v>162.85</v>
      </c>
      <c r="F9" s="940">
        <v>162.74</v>
      </c>
    </row>
    <row r="10" spans="1:8" ht="12" customHeight="1" x14ac:dyDescent="0.25">
      <c r="A10" s="283" t="s">
        <v>175</v>
      </c>
      <c r="B10" s="940">
        <v>125.91</v>
      </c>
      <c r="C10" s="940">
        <v>125.88</v>
      </c>
      <c r="D10" s="940">
        <v>126.76</v>
      </c>
      <c r="E10" s="940">
        <v>128.91999999999999</v>
      </c>
      <c r="F10" s="940">
        <v>128.54</v>
      </c>
    </row>
    <row r="11" spans="1:8" ht="12" customHeight="1" x14ac:dyDescent="0.25">
      <c r="A11" s="283" t="s">
        <v>176</v>
      </c>
      <c r="B11" s="940">
        <v>0</v>
      </c>
      <c r="C11" s="940">
        <v>0</v>
      </c>
      <c r="D11" s="940">
        <v>0</v>
      </c>
      <c r="E11" s="940">
        <v>0</v>
      </c>
      <c r="F11" s="940">
        <v>0</v>
      </c>
    </row>
    <row r="12" spans="1:8" ht="12" customHeight="1" x14ac:dyDescent="0.25">
      <c r="A12" s="283" t="s">
        <v>177</v>
      </c>
      <c r="B12" s="940">
        <v>0</v>
      </c>
      <c r="C12" s="940">
        <v>0</v>
      </c>
      <c r="D12" s="940">
        <v>0</v>
      </c>
      <c r="E12" s="940">
        <v>0</v>
      </c>
      <c r="F12" s="940">
        <v>0</v>
      </c>
    </row>
    <row r="13" spans="1:8" ht="23.25" x14ac:dyDescent="0.25">
      <c r="A13" s="283" t="s">
        <v>178</v>
      </c>
      <c r="B13" s="940">
        <v>0.42</v>
      </c>
      <c r="C13" s="940">
        <v>0.62</v>
      </c>
      <c r="D13" s="940">
        <v>0.42</v>
      </c>
      <c r="E13" s="940">
        <v>0.59</v>
      </c>
      <c r="F13" s="940">
        <v>0.92</v>
      </c>
    </row>
    <row r="14" spans="1:8" ht="12" customHeight="1" x14ac:dyDescent="0.25">
      <c r="A14" s="283" t="s">
        <v>179</v>
      </c>
      <c r="B14" s="940">
        <v>0</v>
      </c>
      <c r="C14" s="940">
        <v>0</v>
      </c>
      <c r="D14" s="940">
        <v>0</v>
      </c>
      <c r="E14" s="940">
        <v>0</v>
      </c>
      <c r="F14" s="940">
        <v>0</v>
      </c>
    </row>
    <row r="15" spans="1:8" ht="12" customHeight="1" x14ac:dyDescent="0.25">
      <c r="A15" s="283" t="s">
        <v>180</v>
      </c>
      <c r="B15" s="940">
        <v>0</v>
      </c>
      <c r="C15" s="940">
        <v>0</v>
      </c>
      <c r="D15" s="940">
        <v>0</v>
      </c>
      <c r="E15" s="940">
        <v>0</v>
      </c>
      <c r="F15" s="940">
        <v>0</v>
      </c>
    </row>
    <row r="16" spans="1:8" ht="12" customHeight="1" x14ac:dyDescent="0.25">
      <c r="A16" s="283" t="s">
        <v>181</v>
      </c>
      <c r="B16" s="940">
        <v>0</v>
      </c>
      <c r="C16" s="940">
        <v>0</v>
      </c>
      <c r="D16" s="940">
        <v>0</v>
      </c>
      <c r="E16" s="940">
        <v>0</v>
      </c>
      <c r="F16" s="940">
        <v>0</v>
      </c>
    </row>
    <row r="17" spans="1:6" ht="12" customHeight="1" x14ac:dyDescent="0.25">
      <c r="A17" s="283" t="s">
        <v>182</v>
      </c>
      <c r="B17" s="940">
        <v>0</v>
      </c>
      <c r="C17" s="940">
        <v>0</v>
      </c>
      <c r="D17" s="940">
        <v>0</v>
      </c>
      <c r="E17" s="940">
        <v>0</v>
      </c>
      <c r="F17" s="940">
        <v>0</v>
      </c>
    </row>
    <row r="18" spans="1:6" ht="12" customHeight="1" x14ac:dyDescent="0.25">
      <c r="A18" s="283" t="s">
        <v>183</v>
      </c>
      <c r="B18" s="940">
        <v>0</v>
      </c>
      <c r="C18" s="940">
        <v>0</v>
      </c>
      <c r="D18" s="940">
        <v>0</v>
      </c>
      <c r="E18" s="940">
        <v>0</v>
      </c>
      <c r="F18" s="940">
        <v>0</v>
      </c>
    </row>
    <row r="19" spans="1:6" ht="12" customHeight="1" x14ac:dyDescent="0.25">
      <c r="A19" s="283" t="s">
        <v>184</v>
      </c>
      <c r="B19" s="940">
        <v>0</v>
      </c>
      <c r="C19" s="940">
        <v>0</v>
      </c>
      <c r="D19" s="940">
        <v>0</v>
      </c>
      <c r="E19" s="940">
        <v>0</v>
      </c>
      <c r="F19" s="940">
        <v>0</v>
      </c>
    </row>
    <row r="20" spans="1:6" ht="12" customHeight="1" x14ac:dyDescent="0.25">
      <c r="A20" s="283" t="s">
        <v>185</v>
      </c>
      <c r="B20" s="940">
        <v>4.28</v>
      </c>
      <c r="C20" s="940">
        <v>3.61</v>
      </c>
      <c r="D20" s="940">
        <v>1.72</v>
      </c>
      <c r="E20" s="940">
        <v>1.17</v>
      </c>
      <c r="F20" s="940">
        <v>2.46</v>
      </c>
    </row>
    <row r="21" spans="1:6" ht="12" customHeight="1" x14ac:dyDescent="0.25">
      <c r="A21" s="284" t="s">
        <v>186</v>
      </c>
      <c r="B21" s="941">
        <v>-63.28</v>
      </c>
      <c r="C21" s="941">
        <v>-62.79</v>
      </c>
      <c r="D21" s="941">
        <v>-61.69</v>
      </c>
      <c r="E21" s="941">
        <v>-64.599999999999994</v>
      </c>
      <c r="F21" s="941">
        <v>-66.12</v>
      </c>
    </row>
    <row r="22" spans="1:6" ht="13.9" customHeight="1" x14ac:dyDescent="0.25">
      <c r="A22" s="65"/>
      <c r="B22" s="285"/>
      <c r="C22" s="285"/>
      <c r="D22" s="285"/>
      <c r="E22" s="285"/>
      <c r="F22" s="285"/>
    </row>
  </sheetData>
  <mergeCells count="2">
    <mergeCell ref="A2:D2"/>
    <mergeCell ref="E2:F2"/>
  </mergeCells>
  <phoneticPr fontId="15" type="noConversion"/>
  <conditionalFormatting sqref="B22:F22 B7:F20">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34"/>
  <sheetViews>
    <sheetView showGridLines="0" zoomScaleNormal="100" zoomScaleSheetLayoutView="115" workbookViewId="0"/>
  </sheetViews>
  <sheetFormatPr baseColWidth="10" defaultColWidth="13.33203125" defaultRowHeight="13.5" x14ac:dyDescent="0.25"/>
  <cols>
    <col min="1" max="1" width="43.1640625" style="272" customWidth="1"/>
    <col min="2" max="6" width="11.1640625" style="272" customWidth="1"/>
    <col min="7" max="7" width="0.5" style="272" customWidth="1"/>
    <col min="8" max="9" width="8.1640625" style="272" customWidth="1"/>
    <col min="10" max="16384" width="13.33203125" style="272"/>
  </cols>
  <sheetData>
    <row r="1" spans="1:9" ht="36" customHeight="1" x14ac:dyDescent="0.25"/>
    <row r="2" spans="1:9" s="533" customFormat="1" ht="28.15" customHeight="1" x14ac:dyDescent="0.2">
      <c r="A2" s="998" t="s">
        <v>305</v>
      </c>
      <c r="B2" s="998"/>
      <c r="C2" s="998"/>
      <c r="D2" s="998"/>
      <c r="E2" s="999"/>
      <c r="F2" s="999"/>
      <c r="G2" s="998"/>
      <c r="H2" s="954" t="s">
        <v>306</v>
      </c>
      <c r="I2" s="954"/>
    </row>
    <row r="3" spans="1:9" ht="13.9" customHeight="1" x14ac:dyDescent="0.25">
      <c r="A3" s="273" t="s">
        <v>192</v>
      </c>
      <c r="B3" s="534"/>
      <c r="C3" s="534"/>
      <c r="D3" s="534"/>
      <c r="E3" s="534"/>
      <c r="F3" s="534"/>
      <c r="G3" s="534"/>
      <c r="H3" s="534"/>
      <c r="I3" s="534"/>
    </row>
    <row r="4" spans="1:9" ht="13.9" customHeight="1" x14ac:dyDescent="0.25">
      <c r="A4" s="535"/>
      <c r="B4" s="944">
        <v>2020</v>
      </c>
      <c r="C4" s="944"/>
      <c r="D4" s="944"/>
      <c r="E4" s="944">
        <v>2021</v>
      </c>
      <c r="F4" s="944"/>
      <c r="G4" s="274"/>
      <c r="H4" s="275" t="s">
        <v>161</v>
      </c>
      <c r="I4" s="275"/>
    </row>
    <row r="5" spans="1:9" ht="30" customHeight="1" x14ac:dyDescent="0.25">
      <c r="A5" s="275"/>
      <c r="B5" s="942" t="s">
        <v>714</v>
      </c>
      <c r="C5" s="942" t="s">
        <v>715</v>
      </c>
      <c r="D5" s="942" t="s">
        <v>716</v>
      </c>
      <c r="E5" s="942" t="s">
        <v>717</v>
      </c>
      <c r="F5" s="942" t="s">
        <v>714</v>
      </c>
      <c r="G5" s="60"/>
      <c r="H5" s="61" t="s">
        <v>162</v>
      </c>
      <c r="I5" s="61" t="s">
        <v>163</v>
      </c>
    </row>
    <row r="6" spans="1:9" ht="12" customHeight="1" x14ac:dyDescent="0.25">
      <c r="A6" s="273"/>
      <c r="B6" s="943"/>
      <c r="C6" s="943"/>
      <c r="D6" s="943"/>
      <c r="E6" s="943"/>
      <c r="F6" s="943"/>
      <c r="G6" s="60"/>
      <c r="H6" s="62"/>
      <c r="I6" s="62"/>
    </row>
    <row r="7" spans="1:9" ht="12" customHeight="1" x14ac:dyDescent="0.25">
      <c r="A7" s="270" t="s">
        <v>630</v>
      </c>
      <c r="B7" s="897">
        <v>128334</v>
      </c>
      <c r="C7" s="897">
        <v>4094</v>
      </c>
      <c r="D7" s="897">
        <v>7599</v>
      </c>
      <c r="E7" s="897">
        <v>-17143</v>
      </c>
      <c r="F7" s="897">
        <v>176</v>
      </c>
      <c r="G7" s="276"/>
      <c r="H7" s="124" t="s">
        <v>718</v>
      </c>
      <c r="I7" s="124">
        <v>-99.86</v>
      </c>
    </row>
    <row r="8" spans="1:9" s="536" customFormat="1" ht="12" customHeight="1" x14ac:dyDescent="0.25">
      <c r="A8" s="271" t="s">
        <v>235</v>
      </c>
      <c r="B8" s="898">
        <v>42929</v>
      </c>
      <c r="C8" s="898">
        <v>0</v>
      </c>
      <c r="D8" s="898">
        <v>0</v>
      </c>
      <c r="E8" s="898">
        <v>-22165</v>
      </c>
      <c r="F8" s="898">
        <v>1</v>
      </c>
      <c r="G8" s="277"/>
      <c r="H8" s="124" t="s">
        <v>718</v>
      </c>
      <c r="I8" s="124">
        <v>-100</v>
      </c>
    </row>
    <row r="9" spans="1:9" s="536" customFormat="1" ht="12" customHeight="1" x14ac:dyDescent="0.25">
      <c r="A9" s="235" t="s">
        <v>194</v>
      </c>
      <c r="B9" s="899">
        <v>0</v>
      </c>
      <c r="C9" s="899">
        <v>0</v>
      </c>
      <c r="D9" s="899">
        <v>0</v>
      </c>
      <c r="E9" s="899">
        <v>0</v>
      </c>
      <c r="F9" s="899">
        <v>0</v>
      </c>
      <c r="G9" s="277"/>
      <c r="H9" s="124" t="s">
        <v>718</v>
      </c>
      <c r="I9" s="124" t="s">
        <v>718</v>
      </c>
    </row>
    <row r="10" spans="1:9" s="536" customFormat="1" ht="12" customHeight="1" x14ac:dyDescent="0.25">
      <c r="A10" s="235" t="s">
        <v>701</v>
      </c>
      <c r="B10" s="898">
        <v>85404</v>
      </c>
      <c r="C10" s="898">
        <v>4094</v>
      </c>
      <c r="D10" s="898">
        <v>7599</v>
      </c>
      <c r="E10" s="898">
        <v>5022</v>
      </c>
      <c r="F10" s="898">
        <v>175</v>
      </c>
      <c r="G10" s="277"/>
      <c r="H10" s="124">
        <v>-96.52</v>
      </c>
      <c r="I10" s="124">
        <v>-99.8</v>
      </c>
    </row>
    <row r="11" spans="1:9" s="536" customFormat="1" ht="12" customHeight="1" x14ac:dyDescent="0.25">
      <c r="A11" s="235" t="s">
        <v>600</v>
      </c>
      <c r="B11" s="898">
        <v>98868</v>
      </c>
      <c r="C11" s="898">
        <v>16149</v>
      </c>
      <c r="D11" s="898">
        <v>12523</v>
      </c>
      <c r="E11" s="898">
        <v>17710</v>
      </c>
      <c r="F11" s="898">
        <v>11984</v>
      </c>
      <c r="G11" s="277"/>
      <c r="H11" s="124">
        <v>-32.33</v>
      </c>
      <c r="I11" s="124">
        <v>-87.88</v>
      </c>
    </row>
    <row r="12" spans="1:9" s="536" customFormat="1" ht="12" customHeight="1" x14ac:dyDescent="0.25">
      <c r="A12" s="235" t="s">
        <v>196</v>
      </c>
      <c r="B12" s="898">
        <v>13615</v>
      </c>
      <c r="C12" s="898">
        <v>13382</v>
      </c>
      <c r="D12" s="898">
        <v>14090</v>
      </c>
      <c r="E12" s="898">
        <v>14006</v>
      </c>
      <c r="F12" s="898">
        <v>13778</v>
      </c>
      <c r="G12" s="277"/>
      <c r="H12" s="124">
        <v>-1.63</v>
      </c>
      <c r="I12" s="124">
        <v>1.2</v>
      </c>
    </row>
    <row r="13" spans="1:9" s="536" customFormat="1" ht="23.25" x14ac:dyDescent="0.25">
      <c r="A13" s="235" t="s">
        <v>197</v>
      </c>
      <c r="B13" s="898">
        <v>30967</v>
      </c>
      <c r="C13" s="898">
        <v>5712</v>
      </c>
      <c r="D13" s="898">
        <v>100</v>
      </c>
      <c r="E13" s="898">
        <v>-1789</v>
      </c>
      <c r="F13" s="898">
        <v>2101</v>
      </c>
      <c r="G13" s="277"/>
      <c r="H13" s="124" t="s">
        <v>718</v>
      </c>
      <c r="I13" s="124">
        <v>-93.22</v>
      </c>
    </row>
    <row r="14" spans="1:9" s="536" customFormat="1" ht="12" customHeight="1" x14ac:dyDescent="0.25">
      <c r="A14" s="235" t="s">
        <v>198</v>
      </c>
      <c r="B14" s="898">
        <v>12</v>
      </c>
      <c r="C14" s="898">
        <v>0</v>
      </c>
      <c r="D14" s="898">
        <v>0</v>
      </c>
      <c r="E14" s="898">
        <v>5</v>
      </c>
      <c r="F14" s="898">
        <v>254</v>
      </c>
      <c r="G14" s="277"/>
      <c r="H14" s="124" t="s">
        <v>718</v>
      </c>
      <c r="I14" s="124" t="s">
        <v>718</v>
      </c>
    </row>
    <row r="15" spans="1:9" s="536" customFormat="1" ht="12" customHeight="1" x14ac:dyDescent="0.25">
      <c r="A15" s="235" t="s">
        <v>199</v>
      </c>
      <c r="B15" s="898">
        <v>0</v>
      </c>
      <c r="C15" s="898">
        <v>0</v>
      </c>
      <c r="D15" s="898">
        <v>0</v>
      </c>
      <c r="E15" s="898">
        <v>0</v>
      </c>
      <c r="F15" s="898">
        <v>0</v>
      </c>
      <c r="G15" s="277"/>
      <c r="H15" s="124" t="s">
        <v>718</v>
      </c>
      <c r="I15" s="124" t="s">
        <v>718</v>
      </c>
    </row>
    <row r="16" spans="1:9" s="536" customFormat="1" ht="12" customHeight="1" x14ac:dyDescent="0.25">
      <c r="A16" s="235" t="s">
        <v>595</v>
      </c>
      <c r="B16" s="898">
        <v>0</v>
      </c>
      <c r="C16" s="898">
        <v>0</v>
      </c>
      <c r="D16" s="898">
        <v>0</v>
      </c>
      <c r="E16" s="898">
        <v>0</v>
      </c>
      <c r="F16" s="898">
        <v>0</v>
      </c>
      <c r="G16" s="277"/>
      <c r="H16" s="124" t="s">
        <v>718</v>
      </c>
      <c r="I16" s="124" t="s">
        <v>718</v>
      </c>
    </row>
    <row r="17" spans="1:9" s="536" customFormat="1" ht="12" customHeight="1" x14ac:dyDescent="0.25">
      <c r="A17" s="235" t="s">
        <v>596</v>
      </c>
      <c r="B17" s="898">
        <v>0</v>
      </c>
      <c r="C17" s="898">
        <v>0</v>
      </c>
      <c r="D17" s="898">
        <v>0</v>
      </c>
      <c r="E17" s="898">
        <v>0</v>
      </c>
      <c r="F17" s="898">
        <v>0</v>
      </c>
      <c r="G17" s="278"/>
      <c r="H17" s="124" t="s">
        <v>718</v>
      </c>
      <c r="I17" s="124" t="s">
        <v>718</v>
      </c>
    </row>
    <row r="18" spans="1:9" s="536" customFormat="1" ht="12" customHeight="1" x14ac:dyDescent="0.25">
      <c r="A18" s="235" t="s">
        <v>619</v>
      </c>
      <c r="B18" s="898">
        <v>54274</v>
      </c>
      <c r="C18" s="898">
        <v>-2945</v>
      </c>
      <c r="D18" s="898">
        <v>-1667</v>
      </c>
      <c r="E18" s="898">
        <v>5488</v>
      </c>
      <c r="F18" s="898">
        <v>-4148</v>
      </c>
      <c r="G18" s="278"/>
      <c r="H18" s="124" t="s">
        <v>718</v>
      </c>
      <c r="I18" s="124" t="s">
        <v>718</v>
      </c>
    </row>
    <row r="19" spans="1:9" s="536" customFormat="1" ht="12" customHeight="1" x14ac:dyDescent="0.25">
      <c r="A19" s="235" t="s">
        <v>601</v>
      </c>
      <c r="B19" s="898">
        <v>13445</v>
      </c>
      <c r="C19" s="898">
        <v>12099</v>
      </c>
      <c r="D19" s="898">
        <v>14880</v>
      </c>
      <c r="E19" s="898">
        <v>12688</v>
      </c>
      <c r="F19" s="898">
        <v>11808</v>
      </c>
      <c r="G19" s="278"/>
      <c r="H19" s="124">
        <v>-6.94</v>
      </c>
      <c r="I19" s="124">
        <v>-12.18</v>
      </c>
    </row>
    <row r="20" spans="1:9" s="536" customFormat="1" ht="12" customHeight="1" x14ac:dyDescent="0.25">
      <c r="A20" s="235" t="s">
        <v>200</v>
      </c>
      <c r="B20" s="898">
        <v>3569</v>
      </c>
      <c r="C20" s="898">
        <v>2307</v>
      </c>
      <c r="D20" s="898">
        <v>4372</v>
      </c>
      <c r="E20" s="898">
        <v>1909</v>
      </c>
      <c r="F20" s="898">
        <v>1835</v>
      </c>
      <c r="G20" s="278"/>
      <c r="H20" s="124">
        <v>-3.88</v>
      </c>
      <c r="I20" s="124">
        <v>-48.59</v>
      </c>
    </row>
    <row r="21" spans="1:9" ht="12" customHeight="1" x14ac:dyDescent="0.25">
      <c r="A21" s="235" t="s">
        <v>201</v>
      </c>
      <c r="B21" s="898">
        <v>100</v>
      </c>
      <c r="C21" s="898">
        <v>114</v>
      </c>
      <c r="D21" s="898">
        <v>113</v>
      </c>
      <c r="E21" s="898">
        <v>120</v>
      </c>
      <c r="F21" s="898">
        <v>110</v>
      </c>
      <c r="G21" s="278"/>
      <c r="H21" s="124">
        <v>-8.33</v>
      </c>
      <c r="I21" s="124">
        <v>10</v>
      </c>
    </row>
    <row r="22" spans="1:9" ht="12" customHeight="1" x14ac:dyDescent="0.25">
      <c r="A22" s="235" t="s">
        <v>202</v>
      </c>
      <c r="B22" s="898">
        <v>134</v>
      </c>
      <c r="C22" s="898">
        <v>66</v>
      </c>
      <c r="D22" s="898">
        <v>51</v>
      </c>
      <c r="E22" s="898">
        <v>59</v>
      </c>
      <c r="F22" s="898">
        <v>58</v>
      </c>
      <c r="G22" s="278"/>
      <c r="H22" s="124">
        <v>-1.69</v>
      </c>
      <c r="I22" s="124">
        <v>-56.72</v>
      </c>
    </row>
    <row r="23" spans="1:9" ht="12" customHeight="1" x14ac:dyDescent="0.25">
      <c r="A23" s="235" t="s">
        <v>203</v>
      </c>
      <c r="B23" s="898">
        <v>1406</v>
      </c>
      <c r="C23" s="898">
        <v>1585</v>
      </c>
      <c r="D23" s="898">
        <v>1756</v>
      </c>
      <c r="E23" s="898">
        <v>1780</v>
      </c>
      <c r="F23" s="898">
        <v>1485</v>
      </c>
      <c r="G23" s="278"/>
      <c r="H23" s="124">
        <v>-16.57</v>
      </c>
      <c r="I23" s="124">
        <v>5.62</v>
      </c>
    </row>
    <row r="24" spans="1:9" ht="12" customHeight="1" x14ac:dyDescent="0.25">
      <c r="A24" s="235" t="s">
        <v>204</v>
      </c>
      <c r="B24" s="898">
        <v>674</v>
      </c>
      <c r="C24" s="898">
        <v>932</v>
      </c>
      <c r="D24" s="898">
        <v>1054</v>
      </c>
      <c r="E24" s="898">
        <v>1341</v>
      </c>
      <c r="F24" s="898">
        <v>1310</v>
      </c>
      <c r="G24" s="278"/>
      <c r="H24" s="124">
        <v>-2.31</v>
      </c>
      <c r="I24" s="124">
        <v>94.36</v>
      </c>
    </row>
    <row r="25" spans="1:9" ht="12" customHeight="1" x14ac:dyDescent="0.25">
      <c r="A25" s="235" t="s">
        <v>205</v>
      </c>
      <c r="B25" s="898">
        <v>5895</v>
      </c>
      <c r="C25" s="898">
        <v>5041</v>
      </c>
      <c r="D25" s="898">
        <v>5459</v>
      </c>
      <c r="E25" s="898">
        <v>5101</v>
      </c>
      <c r="F25" s="898">
        <v>5136</v>
      </c>
      <c r="G25" s="278"/>
      <c r="H25" s="124">
        <v>0.69</v>
      </c>
      <c r="I25" s="124">
        <v>-12.88</v>
      </c>
    </row>
    <row r="26" spans="1:9" ht="12" customHeight="1" x14ac:dyDescent="0.25">
      <c r="A26" s="235" t="s">
        <v>206</v>
      </c>
      <c r="B26" s="898">
        <v>1346</v>
      </c>
      <c r="C26" s="898">
        <v>1478</v>
      </c>
      <c r="D26" s="898">
        <v>1713</v>
      </c>
      <c r="E26" s="898">
        <v>1593</v>
      </c>
      <c r="F26" s="898">
        <v>1551</v>
      </c>
      <c r="G26" s="278"/>
      <c r="H26" s="124">
        <v>-2.64</v>
      </c>
      <c r="I26" s="124">
        <v>15.23</v>
      </c>
    </row>
    <row r="27" spans="1:9" ht="12" customHeight="1" x14ac:dyDescent="0.25">
      <c r="A27" s="235" t="s">
        <v>207</v>
      </c>
      <c r="B27" s="898">
        <v>321</v>
      </c>
      <c r="C27" s="898">
        <v>577</v>
      </c>
      <c r="D27" s="898">
        <v>361</v>
      </c>
      <c r="E27" s="898">
        <v>784</v>
      </c>
      <c r="F27" s="898">
        <v>324</v>
      </c>
      <c r="G27" s="278"/>
      <c r="H27" s="124">
        <v>-58.67</v>
      </c>
      <c r="I27" s="124">
        <v>0.93</v>
      </c>
    </row>
    <row r="28" spans="1:9" ht="12" customHeight="1" x14ac:dyDescent="0.25">
      <c r="A28" s="235" t="s">
        <v>593</v>
      </c>
      <c r="B28" s="899">
        <v>-19</v>
      </c>
      <c r="C28" s="899">
        <v>44</v>
      </c>
      <c r="D28" s="899">
        <v>51</v>
      </c>
      <c r="E28" s="899">
        <v>0</v>
      </c>
      <c r="F28" s="899">
        <v>0</v>
      </c>
      <c r="G28" s="273"/>
      <c r="H28" s="124" t="s">
        <v>718</v>
      </c>
      <c r="I28" s="124" t="s">
        <v>718</v>
      </c>
    </row>
    <row r="29" spans="1:9" ht="12" customHeight="1" x14ac:dyDescent="0.25">
      <c r="A29" s="235" t="s">
        <v>590</v>
      </c>
      <c r="B29" s="899">
        <v>0</v>
      </c>
      <c r="C29" s="899">
        <v>0</v>
      </c>
      <c r="D29" s="899">
        <v>0</v>
      </c>
      <c r="E29" s="899">
        <v>0</v>
      </c>
      <c r="F29" s="899">
        <v>0</v>
      </c>
      <c r="G29" s="273"/>
      <c r="H29" s="124" t="s">
        <v>718</v>
      </c>
      <c r="I29" s="124" t="s">
        <v>718</v>
      </c>
    </row>
    <row r="30" spans="1:9" ht="12" customHeight="1" x14ac:dyDescent="0.25">
      <c r="A30" s="235" t="s">
        <v>591</v>
      </c>
      <c r="B30" s="898">
        <v>0</v>
      </c>
      <c r="C30" s="898">
        <v>0</v>
      </c>
      <c r="D30" s="898">
        <v>0</v>
      </c>
      <c r="E30" s="898">
        <v>0</v>
      </c>
      <c r="F30" s="898">
        <v>0</v>
      </c>
      <c r="G30" s="273"/>
      <c r="H30" s="124" t="s">
        <v>718</v>
      </c>
      <c r="I30" s="124" t="s">
        <v>718</v>
      </c>
    </row>
    <row r="31" spans="1:9" ht="12" customHeight="1" x14ac:dyDescent="0.25">
      <c r="A31" s="235" t="s">
        <v>592</v>
      </c>
      <c r="B31" s="899">
        <v>-19</v>
      </c>
      <c r="C31" s="899">
        <v>44</v>
      </c>
      <c r="D31" s="899">
        <v>51</v>
      </c>
      <c r="E31" s="899">
        <v>0</v>
      </c>
      <c r="F31" s="899">
        <v>0</v>
      </c>
      <c r="G31" s="273"/>
      <c r="H31" s="124" t="s">
        <v>718</v>
      </c>
      <c r="I31" s="124" t="s">
        <v>718</v>
      </c>
    </row>
    <row r="32" spans="1:9" ht="23.25" x14ac:dyDescent="0.25">
      <c r="A32" s="235" t="s">
        <v>702</v>
      </c>
      <c r="B32" s="898">
        <v>0</v>
      </c>
      <c r="C32" s="898">
        <v>0</v>
      </c>
      <c r="D32" s="898">
        <v>9905</v>
      </c>
      <c r="E32" s="898">
        <v>0</v>
      </c>
      <c r="F32" s="898">
        <v>0</v>
      </c>
      <c r="G32" s="273"/>
      <c r="H32" s="124" t="s">
        <v>718</v>
      </c>
      <c r="I32" s="124" t="s">
        <v>718</v>
      </c>
    </row>
    <row r="33" spans="1:9" customFormat="1" ht="19.5" customHeight="1" x14ac:dyDescent="0.2">
      <c r="A33" s="1000" t="s">
        <v>659</v>
      </c>
      <c r="B33" s="1000"/>
      <c r="C33" s="1000"/>
      <c r="D33" s="1000"/>
      <c r="E33" s="1000"/>
      <c r="F33" s="1000"/>
      <c r="G33" s="1000"/>
      <c r="H33" s="1000"/>
      <c r="I33" s="1000"/>
    </row>
    <row r="34" spans="1:9" customFormat="1" ht="13.9" customHeight="1" x14ac:dyDescent="0.2">
      <c r="A34" s="962" t="s">
        <v>620</v>
      </c>
      <c r="B34" s="962"/>
      <c r="C34" s="962"/>
      <c r="D34" s="962"/>
      <c r="E34" s="962"/>
      <c r="F34" s="962"/>
      <c r="G34" s="962"/>
      <c r="H34" s="962"/>
      <c r="I34" s="688"/>
    </row>
  </sheetData>
  <mergeCells count="4">
    <mergeCell ref="A2:G2"/>
    <mergeCell ref="H2:I2"/>
    <mergeCell ref="A33:I33"/>
    <mergeCell ref="A34:H34"/>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H34"/>
  <sheetViews>
    <sheetView showGridLines="0" zoomScaleNormal="100" zoomScaleSheetLayoutView="115" workbookViewId="0"/>
  </sheetViews>
  <sheetFormatPr baseColWidth="10" defaultColWidth="13.33203125" defaultRowHeight="13.5" x14ac:dyDescent="0.25"/>
  <cols>
    <col min="1" max="1" width="46.1640625" style="268" customWidth="1"/>
    <col min="2" max="6" width="11.1640625" style="268" customWidth="1"/>
    <col min="7" max="9" width="8.1640625" style="268" customWidth="1"/>
    <col min="10" max="16384" width="13.33203125" style="268"/>
  </cols>
  <sheetData>
    <row r="1" spans="1:8" ht="36" customHeight="1" x14ac:dyDescent="0.25"/>
    <row r="2" spans="1:8" s="526" customFormat="1" ht="28.15" customHeight="1" x14ac:dyDescent="0.2">
      <c r="A2" s="1002" t="s">
        <v>308</v>
      </c>
      <c r="B2" s="1002"/>
      <c r="C2" s="1002"/>
      <c r="D2" s="1002"/>
      <c r="E2" s="954" t="s">
        <v>309</v>
      </c>
      <c r="F2" s="954"/>
      <c r="G2" s="601"/>
      <c r="H2" s="601"/>
    </row>
    <row r="3" spans="1:8" ht="13.9" customHeight="1" x14ac:dyDescent="0.25">
      <c r="A3" s="269" t="s">
        <v>621</v>
      </c>
      <c r="B3" s="527"/>
      <c r="C3" s="527"/>
      <c r="D3" s="527"/>
      <c r="E3" s="527"/>
      <c r="F3" s="527"/>
    </row>
    <row r="4" spans="1:8" ht="13.9" customHeight="1" x14ac:dyDescent="0.25">
      <c r="A4" s="528"/>
      <c r="B4" s="946">
        <v>2020</v>
      </c>
      <c r="C4" s="946"/>
      <c r="D4" s="946"/>
      <c r="E4" s="946">
        <v>2021</v>
      </c>
      <c r="F4" s="946"/>
    </row>
    <row r="5" spans="1:8" ht="30" customHeight="1" x14ac:dyDescent="0.25">
      <c r="A5" s="529"/>
      <c r="B5" s="945" t="s">
        <v>714</v>
      </c>
      <c r="C5" s="945" t="s">
        <v>715</v>
      </c>
      <c r="D5" s="945" t="s">
        <v>716</v>
      </c>
      <c r="E5" s="945" t="s">
        <v>717</v>
      </c>
      <c r="F5" s="945" t="s">
        <v>714</v>
      </c>
    </row>
    <row r="6" spans="1:8" ht="12" customHeight="1" x14ac:dyDescent="0.25">
      <c r="A6" s="530"/>
      <c r="B6" s="713"/>
      <c r="C6" s="713"/>
      <c r="D6" s="713"/>
      <c r="E6" s="713"/>
      <c r="F6" s="713"/>
    </row>
    <row r="7" spans="1:8" ht="12" customHeight="1" x14ac:dyDescent="0.25">
      <c r="A7" s="270" t="s">
        <v>602</v>
      </c>
      <c r="B7" s="947">
        <v>16.5</v>
      </c>
      <c r="C7" s="947">
        <v>0.46</v>
      </c>
      <c r="D7" s="947">
        <v>0.84</v>
      </c>
      <c r="E7" s="947">
        <v>-1.92</v>
      </c>
      <c r="F7" s="947">
        <v>0.02</v>
      </c>
    </row>
    <row r="8" spans="1:8" s="531" customFormat="1" ht="12" customHeight="1" x14ac:dyDescent="0.25">
      <c r="A8" s="271" t="s">
        <v>235</v>
      </c>
      <c r="B8" s="948">
        <v>5.52</v>
      </c>
      <c r="C8" s="948">
        <v>0</v>
      </c>
      <c r="D8" s="948">
        <v>0</v>
      </c>
      <c r="E8" s="948">
        <v>-2.48</v>
      </c>
      <c r="F8" s="948">
        <v>0</v>
      </c>
    </row>
    <row r="9" spans="1:8" s="531" customFormat="1" ht="12" customHeight="1" x14ac:dyDescent="0.25">
      <c r="A9" s="235" t="s">
        <v>194</v>
      </c>
      <c r="B9" s="949">
        <v>0</v>
      </c>
      <c r="C9" s="949">
        <v>0</v>
      </c>
      <c r="D9" s="949">
        <v>0</v>
      </c>
      <c r="E9" s="949">
        <v>0</v>
      </c>
      <c r="F9" s="949">
        <v>0</v>
      </c>
    </row>
    <row r="10" spans="1:8" s="531" customFormat="1" ht="12" customHeight="1" x14ac:dyDescent="0.25">
      <c r="A10" s="235" t="s">
        <v>701</v>
      </c>
      <c r="B10" s="948">
        <v>10.98</v>
      </c>
      <c r="C10" s="948">
        <v>0.46</v>
      </c>
      <c r="D10" s="948">
        <v>0.84</v>
      </c>
      <c r="E10" s="948">
        <v>0.56000000000000005</v>
      </c>
      <c r="F10" s="948">
        <v>0.02</v>
      </c>
      <c r="G10" s="532"/>
    </row>
    <row r="11" spans="1:8" s="531" customFormat="1" ht="12" customHeight="1" x14ac:dyDescent="0.25">
      <c r="A11" s="235" t="s">
        <v>600</v>
      </c>
      <c r="B11" s="948">
        <v>12.72</v>
      </c>
      <c r="C11" s="948">
        <v>1.8</v>
      </c>
      <c r="D11" s="948">
        <v>1.39</v>
      </c>
      <c r="E11" s="948">
        <v>1.98</v>
      </c>
      <c r="F11" s="948">
        <v>1.35</v>
      </c>
      <c r="G11" s="532"/>
    </row>
    <row r="12" spans="1:8" s="531" customFormat="1" ht="12" customHeight="1" x14ac:dyDescent="0.25">
      <c r="A12" s="235" t="s">
        <v>196</v>
      </c>
      <c r="B12" s="948">
        <v>1.75</v>
      </c>
      <c r="C12" s="948">
        <v>1.49</v>
      </c>
      <c r="D12" s="948">
        <v>1.56</v>
      </c>
      <c r="E12" s="948">
        <v>1.57</v>
      </c>
      <c r="F12" s="948">
        <v>1.55</v>
      </c>
    </row>
    <row r="13" spans="1:8" s="531" customFormat="1" ht="23.25" x14ac:dyDescent="0.25">
      <c r="A13" s="235" t="s">
        <v>197</v>
      </c>
      <c r="B13" s="948">
        <v>3.98</v>
      </c>
      <c r="C13" s="948">
        <v>0.64</v>
      </c>
      <c r="D13" s="948">
        <v>0.01</v>
      </c>
      <c r="E13" s="948">
        <v>-0.2</v>
      </c>
      <c r="F13" s="948">
        <v>0.24</v>
      </c>
    </row>
    <row r="14" spans="1:8" s="531" customFormat="1" ht="12" customHeight="1" x14ac:dyDescent="0.25">
      <c r="A14" s="235" t="s">
        <v>198</v>
      </c>
      <c r="B14" s="948">
        <v>0</v>
      </c>
      <c r="C14" s="948">
        <v>0</v>
      </c>
      <c r="D14" s="948">
        <v>0</v>
      </c>
      <c r="E14" s="948">
        <v>0</v>
      </c>
      <c r="F14" s="948">
        <v>0.03</v>
      </c>
    </row>
    <row r="15" spans="1:8" s="531" customFormat="1" ht="12" customHeight="1" x14ac:dyDescent="0.25">
      <c r="A15" s="235" t="s">
        <v>199</v>
      </c>
      <c r="B15" s="948">
        <v>0</v>
      </c>
      <c r="C15" s="948">
        <v>0</v>
      </c>
      <c r="D15" s="948">
        <v>0</v>
      </c>
      <c r="E15" s="948">
        <v>0</v>
      </c>
      <c r="F15" s="948">
        <v>0</v>
      </c>
    </row>
    <row r="16" spans="1:8" s="531" customFormat="1" ht="12" customHeight="1" x14ac:dyDescent="0.25">
      <c r="A16" s="235" t="s">
        <v>595</v>
      </c>
      <c r="B16" s="948">
        <v>0</v>
      </c>
      <c r="C16" s="948">
        <v>0</v>
      </c>
      <c r="D16" s="948">
        <v>0</v>
      </c>
      <c r="E16" s="948">
        <v>0</v>
      </c>
      <c r="F16" s="948">
        <v>0</v>
      </c>
    </row>
    <row r="17" spans="1:7" s="531" customFormat="1" ht="12" customHeight="1" x14ac:dyDescent="0.25">
      <c r="A17" s="235" t="s">
        <v>596</v>
      </c>
      <c r="B17" s="948">
        <v>0</v>
      </c>
      <c r="C17" s="948">
        <v>0</v>
      </c>
      <c r="D17" s="948">
        <v>0</v>
      </c>
      <c r="E17" s="948">
        <v>0</v>
      </c>
      <c r="F17" s="948">
        <v>0</v>
      </c>
    </row>
    <row r="18" spans="1:7" s="531" customFormat="1" ht="12" customHeight="1" x14ac:dyDescent="0.25">
      <c r="A18" s="235" t="s">
        <v>619</v>
      </c>
      <c r="B18" s="948">
        <v>6.98</v>
      </c>
      <c r="C18" s="948">
        <v>-0.33</v>
      </c>
      <c r="D18" s="948">
        <v>-0.18</v>
      </c>
      <c r="E18" s="948">
        <v>0.61</v>
      </c>
      <c r="F18" s="948">
        <v>-0.47</v>
      </c>
    </row>
    <row r="19" spans="1:7" s="531" customFormat="1" ht="12" customHeight="1" x14ac:dyDescent="0.25">
      <c r="A19" s="235" t="s">
        <v>601</v>
      </c>
      <c r="B19" s="948">
        <v>1.73</v>
      </c>
      <c r="C19" s="948">
        <v>1.35</v>
      </c>
      <c r="D19" s="948">
        <v>1.65</v>
      </c>
      <c r="E19" s="948">
        <v>1.42</v>
      </c>
      <c r="F19" s="948">
        <v>1.33</v>
      </c>
    </row>
    <row r="20" spans="1:7" s="531" customFormat="1" ht="12" customHeight="1" x14ac:dyDescent="0.25">
      <c r="A20" s="235" t="s">
        <v>200</v>
      </c>
      <c r="B20" s="948">
        <v>0.46</v>
      </c>
      <c r="C20" s="948">
        <v>0.26</v>
      </c>
      <c r="D20" s="948">
        <v>0.49</v>
      </c>
      <c r="E20" s="948">
        <v>0.21</v>
      </c>
      <c r="F20" s="948">
        <v>0.21</v>
      </c>
    </row>
    <row r="21" spans="1:7" ht="12" customHeight="1" x14ac:dyDescent="0.25">
      <c r="A21" s="235" t="s">
        <v>201</v>
      </c>
      <c r="B21" s="948">
        <v>0.01</v>
      </c>
      <c r="C21" s="948">
        <v>0.01</v>
      </c>
      <c r="D21" s="948">
        <v>0.01</v>
      </c>
      <c r="E21" s="948">
        <v>0.01</v>
      </c>
      <c r="F21" s="948">
        <v>0.01</v>
      </c>
    </row>
    <row r="22" spans="1:7" ht="12" customHeight="1" x14ac:dyDescent="0.25">
      <c r="A22" s="235" t="s">
        <v>202</v>
      </c>
      <c r="B22" s="948">
        <v>0.02</v>
      </c>
      <c r="C22" s="948">
        <v>0.01</v>
      </c>
      <c r="D22" s="948">
        <v>0.01</v>
      </c>
      <c r="E22" s="948">
        <v>0.01</v>
      </c>
      <c r="F22" s="948">
        <v>0.01</v>
      </c>
    </row>
    <row r="23" spans="1:7" ht="12" customHeight="1" x14ac:dyDescent="0.25">
      <c r="A23" s="235" t="s">
        <v>203</v>
      </c>
      <c r="B23" s="948">
        <v>0.18</v>
      </c>
      <c r="C23" s="948">
        <v>0.18</v>
      </c>
      <c r="D23" s="948">
        <v>0.19</v>
      </c>
      <c r="E23" s="948">
        <v>0.2</v>
      </c>
      <c r="F23" s="948">
        <v>0.17</v>
      </c>
    </row>
    <row r="24" spans="1:7" ht="12" customHeight="1" x14ac:dyDescent="0.25">
      <c r="A24" s="235" t="s">
        <v>204</v>
      </c>
      <c r="B24" s="948">
        <v>0.09</v>
      </c>
      <c r="C24" s="948">
        <v>0.1</v>
      </c>
      <c r="D24" s="948">
        <v>0.12</v>
      </c>
      <c r="E24" s="948">
        <v>0.15</v>
      </c>
      <c r="F24" s="948">
        <v>0.15</v>
      </c>
    </row>
    <row r="25" spans="1:7" ht="12" customHeight="1" x14ac:dyDescent="0.25">
      <c r="A25" s="235" t="s">
        <v>205</v>
      </c>
      <c r="B25" s="948">
        <v>0.76</v>
      </c>
      <c r="C25" s="948">
        <v>0.56000000000000005</v>
      </c>
      <c r="D25" s="948">
        <v>0.61</v>
      </c>
      <c r="E25" s="948">
        <v>0.56999999999999995</v>
      </c>
      <c r="F25" s="948">
        <v>0.57999999999999996</v>
      </c>
    </row>
    <row r="26" spans="1:7" ht="12" customHeight="1" x14ac:dyDescent="0.25">
      <c r="A26" s="235" t="s">
        <v>206</v>
      </c>
      <c r="B26" s="948">
        <v>0.17</v>
      </c>
      <c r="C26" s="948">
        <v>0.16</v>
      </c>
      <c r="D26" s="948">
        <v>0.19</v>
      </c>
      <c r="E26" s="948">
        <v>0.18</v>
      </c>
      <c r="F26" s="948">
        <v>0.17</v>
      </c>
    </row>
    <row r="27" spans="1:7" ht="12" customHeight="1" x14ac:dyDescent="0.25">
      <c r="A27" s="235" t="s">
        <v>207</v>
      </c>
      <c r="B27" s="948">
        <v>0.04</v>
      </c>
      <c r="C27" s="948">
        <v>0.06</v>
      </c>
      <c r="D27" s="948">
        <v>0.04</v>
      </c>
      <c r="E27" s="948">
        <v>0.09</v>
      </c>
      <c r="F27" s="948">
        <v>0.04</v>
      </c>
    </row>
    <row r="28" spans="1:7" ht="12" customHeight="1" x14ac:dyDescent="0.25">
      <c r="A28" s="235" t="s">
        <v>593</v>
      </c>
      <c r="B28" s="949">
        <v>0</v>
      </c>
      <c r="C28" s="949">
        <v>0</v>
      </c>
      <c r="D28" s="949">
        <v>0.01</v>
      </c>
      <c r="E28" s="949">
        <v>0</v>
      </c>
      <c r="F28" s="949">
        <v>0</v>
      </c>
    </row>
    <row r="29" spans="1:7" ht="12" customHeight="1" x14ac:dyDescent="0.25">
      <c r="A29" s="235" t="s">
        <v>590</v>
      </c>
      <c r="B29" s="949">
        <v>0</v>
      </c>
      <c r="C29" s="949">
        <v>0</v>
      </c>
      <c r="D29" s="949">
        <v>0</v>
      </c>
      <c r="E29" s="949">
        <v>0</v>
      </c>
      <c r="F29" s="949">
        <v>0</v>
      </c>
    </row>
    <row r="30" spans="1:7" ht="12" customHeight="1" x14ac:dyDescent="0.25">
      <c r="A30" s="235" t="s">
        <v>591</v>
      </c>
      <c r="B30" s="948">
        <v>0</v>
      </c>
      <c r="C30" s="948">
        <v>0</v>
      </c>
      <c r="D30" s="948">
        <v>0</v>
      </c>
      <c r="E30" s="948">
        <v>0</v>
      </c>
      <c r="F30" s="948">
        <v>0</v>
      </c>
      <c r="G30" s="272"/>
    </row>
    <row r="31" spans="1:7" ht="12" customHeight="1" x14ac:dyDescent="0.25">
      <c r="A31" s="235" t="s">
        <v>592</v>
      </c>
      <c r="B31" s="949">
        <v>0</v>
      </c>
      <c r="C31" s="949">
        <v>0</v>
      </c>
      <c r="D31" s="949">
        <v>0.01</v>
      </c>
      <c r="E31" s="949">
        <v>0</v>
      </c>
      <c r="F31" s="949">
        <v>0</v>
      </c>
    </row>
    <row r="32" spans="1:7" ht="23.25" x14ac:dyDescent="0.25">
      <c r="A32" s="1040" t="s">
        <v>702</v>
      </c>
      <c r="B32" s="950">
        <v>0</v>
      </c>
      <c r="C32" s="950">
        <v>0</v>
      </c>
      <c r="D32" s="950">
        <v>1.1000000000000001</v>
      </c>
      <c r="E32" s="950">
        <v>0</v>
      </c>
      <c r="F32" s="950">
        <v>0</v>
      </c>
    </row>
    <row r="33" spans="1:6" customFormat="1" ht="22.7" customHeight="1" x14ac:dyDescent="0.2">
      <c r="A33" s="1001" t="s">
        <v>660</v>
      </c>
      <c r="B33" s="1001"/>
      <c r="C33" s="1001"/>
      <c r="D33" s="1001"/>
      <c r="E33" s="1001"/>
      <c r="F33" s="1001"/>
    </row>
    <row r="34" spans="1:6" customFormat="1" x14ac:dyDescent="0.25">
      <c r="A34" s="613" t="s">
        <v>620</v>
      </c>
      <c r="B34" s="268"/>
      <c r="C34" s="268"/>
      <c r="D34" s="268"/>
      <c r="E34" s="268"/>
      <c r="F34" s="268"/>
    </row>
  </sheetData>
  <mergeCells count="3">
    <mergeCell ref="A33:F33"/>
    <mergeCell ref="A2:D2"/>
    <mergeCell ref="E2:F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Inmobiliaria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J35"/>
  <sheetViews>
    <sheetView showGridLines="0" topLeftCell="A3" zoomScaleNormal="100" zoomScaleSheetLayoutView="115" workbookViewId="0"/>
  </sheetViews>
  <sheetFormatPr baseColWidth="10" defaultColWidth="13.5" defaultRowHeight="13.5" x14ac:dyDescent="0.25"/>
  <cols>
    <col min="1" max="1" width="35.6640625" style="31" customWidth="1"/>
    <col min="2" max="6" width="11.1640625" style="31" customWidth="1"/>
    <col min="7" max="7" width="0.5" style="257" customWidth="1"/>
    <col min="8" max="10" width="8.1640625" style="31" customWidth="1"/>
    <col min="11" max="16384" width="13.5" style="31"/>
  </cols>
  <sheetData>
    <row r="1" spans="1:10" ht="36" customHeight="1" x14ac:dyDescent="0.25"/>
    <row r="2" spans="1:10" s="521" customFormat="1" ht="28.15" customHeight="1" x14ac:dyDescent="0.2">
      <c r="A2" s="1004" t="s">
        <v>310</v>
      </c>
      <c r="B2" s="1004"/>
      <c r="C2" s="1004"/>
      <c r="D2" s="1004"/>
      <c r="E2" s="1005"/>
      <c r="F2" s="1005"/>
      <c r="G2" s="1004"/>
      <c r="H2" s="1004"/>
      <c r="I2" s="954" t="s">
        <v>311</v>
      </c>
      <c r="J2" s="954"/>
    </row>
    <row r="3" spans="1:10" ht="13.9" customHeight="1" x14ac:dyDescent="0.25">
      <c r="A3" s="522"/>
      <c r="B3" s="523"/>
      <c r="C3" s="523"/>
      <c r="D3" s="523"/>
      <c r="E3" s="523"/>
      <c r="F3" s="523"/>
      <c r="G3" s="523"/>
      <c r="H3" s="523"/>
      <c r="I3" s="523"/>
      <c r="J3" s="523"/>
    </row>
    <row r="4" spans="1:10" ht="13.9" customHeight="1" x14ac:dyDescent="0.25">
      <c r="A4" s="524"/>
      <c r="B4" s="896">
        <v>2020</v>
      </c>
      <c r="C4" s="896"/>
      <c r="D4" s="896"/>
      <c r="E4" s="896">
        <v>2021</v>
      </c>
      <c r="F4" s="896"/>
      <c r="G4" s="258"/>
      <c r="H4" s="1003" t="s">
        <v>161</v>
      </c>
      <c r="I4" s="1003"/>
      <c r="J4" s="1003"/>
    </row>
    <row r="5" spans="1:10" ht="30" customHeight="1" x14ac:dyDescent="0.25">
      <c r="A5" s="55"/>
      <c r="B5" s="821" t="s">
        <v>714</v>
      </c>
      <c r="C5" s="821" t="s">
        <v>715</v>
      </c>
      <c r="D5" s="821" t="s">
        <v>716</v>
      </c>
      <c r="E5" s="821" t="s">
        <v>717</v>
      </c>
      <c r="F5" s="821" t="s">
        <v>714</v>
      </c>
      <c r="G5" s="56"/>
      <c r="H5" s="57" t="s">
        <v>162</v>
      </c>
      <c r="I5" s="57" t="s">
        <v>163</v>
      </c>
      <c r="J5" s="57" t="s">
        <v>164</v>
      </c>
    </row>
    <row r="6" spans="1:10" ht="12" customHeight="1" x14ac:dyDescent="0.25">
      <c r="A6" s="259"/>
      <c r="B6" s="822"/>
      <c r="C6" s="822"/>
      <c r="D6" s="822"/>
      <c r="E6" s="822"/>
      <c r="F6" s="822"/>
      <c r="G6" s="56"/>
      <c r="H6" s="59"/>
      <c r="I6" s="59"/>
      <c r="J6" s="59"/>
    </row>
    <row r="7" spans="1:10" ht="12" customHeight="1" x14ac:dyDescent="0.25">
      <c r="A7" s="260" t="s">
        <v>312</v>
      </c>
      <c r="B7" s="822"/>
      <c r="C7" s="822"/>
      <c r="D7" s="822"/>
      <c r="E7" s="822"/>
      <c r="F7" s="822"/>
      <c r="G7" s="56"/>
      <c r="H7" s="58"/>
      <c r="I7" s="58"/>
      <c r="J7" s="58"/>
    </row>
    <row r="8" spans="1:10" ht="12" customHeight="1" x14ac:dyDescent="0.25">
      <c r="A8" s="261" t="s">
        <v>631</v>
      </c>
      <c r="B8" s="795">
        <v>70</v>
      </c>
      <c r="C8" s="795">
        <v>72</v>
      </c>
      <c r="D8" s="795">
        <v>76</v>
      </c>
      <c r="E8" s="795">
        <v>78</v>
      </c>
      <c r="F8" s="795">
        <v>77</v>
      </c>
      <c r="G8" s="26"/>
      <c r="H8" s="27">
        <v>-1.28</v>
      </c>
      <c r="I8" s="27">
        <v>10</v>
      </c>
      <c r="J8" s="27">
        <v>1.32</v>
      </c>
    </row>
    <row r="9" spans="1:10" ht="12" customHeight="1" x14ac:dyDescent="0.25">
      <c r="A9" s="261" t="s">
        <v>165</v>
      </c>
      <c r="B9" s="795">
        <v>8023</v>
      </c>
      <c r="C9" s="795">
        <v>7968</v>
      </c>
      <c r="D9" s="795">
        <v>7961</v>
      </c>
      <c r="E9" s="795">
        <v>8067</v>
      </c>
      <c r="F9" s="795">
        <v>8299</v>
      </c>
      <c r="G9" s="26"/>
      <c r="H9" s="27">
        <v>2.88</v>
      </c>
      <c r="I9" s="27">
        <v>3.44</v>
      </c>
      <c r="J9" s="27">
        <v>4.25</v>
      </c>
    </row>
    <row r="10" spans="1:10" ht="12" customHeight="1" x14ac:dyDescent="0.25">
      <c r="A10" s="261" t="s">
        <v>216</v>
      </c>
      <c r="B10" s="795">
        <v>2704505</v>
      </c>
      <c r="C10" s="795">
        <v>2695151</v>
      </c>
      <c r="D10" s="795">
        <v>2912567</v>
      </c>
      <c r="E10" s="795">
        <v>3085263</v>
      </c>
      <c r="F10" s="795">
        <v>3272970</v>
      </c>
      <c r="G10" s="26"/>
      <c r="H10" s="27">
        <v>6.08</v>
      </c>
      <c r="I10" s="27">
        <v>21.02</v>
      </c>
      <c r="J10" s="27">
        <v>12.37</v>
      </c>
    </row>
    <row r="11" spans="1:10" ht="12" customHeight="1" x14ac:dyDescent="0.25">
      <c r="A11" s="261" t="s">
        <v>313</v>
      </c>
      <c r="B11" s="795">
        <v>70804</v>
      </c>
      <c r="C11" s="795">
        <v>42661</v>
      </c>
      <c r="D11" s="795">
        <v>125605</v>
      </c>
      <c r="E11" s="795">
        <v>134400</v>
      </c>
      <c r="F11" s="795">
        <v>245588</v>
      </c>
      <c r="G11" s="26"/>
      <c r="H11" s="27">
        <v>82.73</v>
      </c>
      <c r="I11" s="27">
        <v>246.86</v>
      </c>
      <c r="J11" s="27">
        <v>95.52</v>
      </c>
    </row>
    <row r="12" spans="1:10" ht="12" customHeight="1" x14ac:dyDescent="0.25">
      <c r="A12" s="261" t="s">
        <v>314</v>
      </c>
      <c r="B12" s="795">
        <v>80946</v>
      </c>
      <c r="C12" s="795">
        <v>119611</v>
      </c>
      <c r="D12" s="795">
        <v>120511</v>
      </c>
      <c r="E12" s="795">
        <v>62542</v>
      </c>
      <c r="F12" s="795">
        <v>157080</v>
      </c>
      <c r="G12" s="26"/>
      <c r="H12" s="27">
        <v>151.16</v>
      </c>
      <c r="I12" s="27">
        <v>94.06</v>
      </c>
      <c r="J12" s="27">
        <v>30.34</v>
      </c>
    </row>
    <row r="13" spans="1:10" ht="12" customHeight="1" x14ac:dyDescent="0.25">
      <c r="A13" s="261" t="s">
        <v>315</v>
      </c>
      <c r="B13" s="795">
        <v>-10143</v>
      </c>
      <c r="C13" s="795">
        <v>-76953</v>
      </c>
      <c r="D13" s="814">
        <v>5095</v>
      </c>
      <c r="E13" s="814">
        <v>71858</v>
      </c>
      <c r="F13" s="814">
        <v>88508</v>
      </c>
      <c r="G13" s="26"/>
      <c r="H13" s="27">
        <v>23.17</v>
      </c>
      <c r="I13" s="27" t="s">
        <v>718</v>
      </c>
      <c r="J13" s="27">
        <v>1637.15</v>
      </c>
    </row>
    <row r="14" spans="1:10" ht="12" customHeight="1" x14ac:dyDescent="0.25">
      <c r="A14" s="261" t="s">
        <v>316</v>
      </c>
      <c r="B14" s="795">
        <v>191357</v>
      </c>
      <c r="C14" s="795">
        <v>62528</v>
      </c>
      <c r="D14" s="814">
        <v>212315</v>
      </c>
      <c r="E14" s="814">
        <v>100837</v>
      </c>
      <c r="F14" s="814">
        <v>98917</v>
      </c>
      <c r="G14" s="26"/>
      <c r="H14" s="27">
        <v>-1.9</v>
      </c>
      <c r="I14" s="27">
        <v>-48.31</v>
      </c>
      <c r="J14" s="27">
        <v>-53.41</v>
      </c>
    </row>
    <row r="15" spans="1:10" ht="12" customHeight="1" x14ac:dyDescent="0.25">
      <c r="A15" s="261" t="s">
        <v>317</v>
      </c>
      <c r="B15" s="796">
        <v>7.83</v>
      </c>
      <c r="C15" s="796">
        <v>1.63</v>
      </c>
      <c r="D15" s="796">
        <v>7.66</v>
      </c>
      <c r="E15" s="796">
        <v>2.77</v>
      </c>
      <c r="F15" s="796">
        <v>3.36</v>
      </c>
      <c r="G15" s="27"/>
      <c r="H15" s="124">
        <v>21.3</v>
      </c>
      <c r="I15" s="124">
        <v>-57.09</v>
      </c>
      <c r="J15" s="124">
        <v>-56.14</v>
      </c>
    </row>
    <row r="16" spans="1:10" ht="12" customHeight="1" x14ac:dyDescent="0.25">
      <c r="A16" s="261" t="s">
        <v>632</v>
      </c>
      <c r="B16" s="796">
        <v>7.39</v>
      </c>
      <c r="C16" s="796">
        <v>2.8</v>
      </c>
      <c r="D16" s="813">
        <v>7.93</v>
      </c>
      <c r="E16" s="813">
        <v>3.77</v>
      </c>
      <c r="F16" s="813">
        <v>3.76</v>
      </c>
      <c r="G16" s="27"/>
      <c r="H16" s="124">
        <v>-0.27</v>
      </c>
      <c r="I16" s="124">
        <v>-49.12</v>
      </c>
      <c r="J16" s="124">
        <v>-52.59</v>
      </c>
    </row>
    <row r="17" spans="1:10" ht="12" customHeight="1" x14ac:dyDescent="0.25">
      <c r="A17" s="261" t="s">
        <v>633</v>
      </c>
      <c r="B17" s="796">
        <v>0.23</v>
      </c>
      <c r="C17" s="796">
        <v>0.44</v>
      </c>
      <c r="D17" s="813">
        <v>0.53</v>
      </c>
      <c r="E17" s="813">
        <v>0.28999999999999998</v>
      </c>
      <c r="F17" s="813">
        <v>0.57999999999999996</v>
      </c>
      <c r="G17" s="27"/>
      <c r="H17" s="124">
        <v>100</v>
      </c>
      <c r="I17" s="124">
        <v>152.16999999999999</v>
      </c>
      <c r="J17" s="124">
        <v>9.43</v>
      </c>
    </row>
    <row r="18" spans="1:10" ht="12" customHeight="1" x14ac:dyDescent="0.25">
      <c r="A18" s="261" t="s">
        <v>634</v>
      </c>
      <c r="B18" s="796">
        <v>0</v>
      </c>
      <c r="C18" s="796">
        <v>0</v>
      </c>
      <c r="D18" s="813">
        <v>0.02</v>
      </c>
      <c r="E18" s="813">
        <v>0.04</v>
      </c>
      <c r="F18" s="813">
        <v>0.03</v>
      </c>
      <c r="G18" s="27"/>
      <c r="H18" s="124">
        <v>-25</v>
      </c>
      <c r="I18" s="124" t="s">
        <v>718</v>
      </c>
      <c r="J18" s="124">
        <v>50</v>
      </c>
    </row>
    <row r="19" spans="1:10" ht="12" customHeight="1" x14ac:dyDescent="0.25">
      <c r="A19" s="259"/>
      <c r="B19" s="797"/>
      <c r="C19" s="797"/>
      <c r="D19" s="797"/>
      <c r="E19" s="797"/>
      <c r="F19" s="797"/>
      <c r="G19" s="24"/>
      <c r="H19" s="614"/>
      <c r="I19" s="614"/>
      <c r="J19" s="614"/>
    </row>
    <row r="20" spans="1:10" ht="12" customHeight="1" x14ac:dyDescent="0.25">
      <c r="A20" s="260" t="s">
        <v>318</v>
      </c>
      <c r="B20" s="797"/>
      <c r="C20" s="797"/>
      <c r="D20" s="797"/>
      <c r="E20" s="797"/>
      <c r="F20" s="797"/>
      <c r="G20" s="31"/>
      <c r="H20" s="615"/>
      <c r="I20" s="615"/>
      <c r="J20" s="615"/>
    </row>
    <row r="21" spans="1:10" ht="12" customHeight="1" x14ac:dyDescent="0.25">
      <c r="A21" s="261" t="s">
        <v>631</v>
      </c>
      <c r="B21" s="795">
        <v>7</v>
      </c>
      <c r="C21" s="795">
        <v>7</v>
      </c>
      <c r="D21" s="795">
        <v>7</v>
      </c>
      <c r="E21" s="795">
        <v>8</v>
      </c>
      <c r="F21" s="795">
        <v>9</v>
      </c>
      <c r="G21" s="26"/>
      <c r="H21" s="27">
        <v>12.5</v>
      </c>
      <c r="I21" s="27">
        <v>28.57</v>
      </c>
      <c r="J21" s="27">
        <v>28.57</v>
      </c>
    </row>
    <row r="22" spans="1:10" ht="12" customHeight="1" x14ac:dyDescent="0.25">
      <c r="A22" s="261" t="s">
        <v>165</v>
      </c>
      <c r="B22" s="795">
        <v>2859</v>
      </c>
      <c r="C22" s="795">
        <v>2865</v>
      </c>
      <c r="D22" s="795">
        <v>2858</v>
      </c>
      <c r="E22" s="795">
        <v>3020</v>
      </c>
      <c r="F22" s="795">
        <v>3848</v>
      </c>
      <c r="G22" s="26"/>
      <c r="H22" s="27">
        <v>27.42</v>
      </c>
      <c r="I22" s="27">
        <v>34.590000000000003</v>
      </c>
      <c r="J22" s="124">
        <v>34.64</v>
      </c>
    </row>
    <row r="23" spans="1:10" ht="12" customHeight="1" x14ac:dyDescent="0.25">
      <c r="A23" s="261" t="s">
        <v>216</v>
      </c>
      <c r="B23" s="795">
        <v>612295</v>
      </c>
      <c r="C23" s="795">
        <v>622003</v>
      </c>
      <c r="D23" s="795">
        <v>652787</v>
      </c>
      <c r="E23" s="795">
        <v>666010</v>
      </c>
      <c r="F23" s="795">
        <v>727337</v>
      </c>
      <c r="G23" s="26"/>
      <c r="H23" s="27">
        <v>9.2100000000000009</v>
      </c>
      <c r="I23" s="27">
        <v>18.79</v>
      </c>
      <c r="J23" s="124">
        <v>11.42</v>
      </c>
    </row>
    <row r="24" spans="1:10" ht="12" customHeight="1" x14ac:dyDescent="0.25">
      <c r="A24" s="261" t="s">
        <v>313</v>
      </c>
      <c r="B24" s="795">
        <v>12139</v>
      </c>
      <c r="C24" s="795">
        <v>1</v>
      </c>
      <c r="D24" s="795">
        <v>18091</v>
      </c>
      <c r="E24" s="795">
        <v>4642</v>
      </c>
      <c r="F24" s="795">
        <v>45918</v>
      </c>
      <c r="G24" s="26"/>
      <c r="H24" s="27">
        <v>889.19</v>
      </c>
      <c r="I24" s="27">
        <v>278.27</v>
      </c>
      <c r="J24" s="124">
        <v>153.82</v>
      </c>
    </row>
    <row r="25" spans="1:10" ht="12" customHeight="1" x14ac:dyDescent="0.25">
      <c r="A25" s="261" t="s">
        <v>314</v>
      </c>
      <c r="B25" s="795">
        <v>419</v>
      </c>
      <c r="C25" s="795">
        <v>20</v>
      </c>
      <c r="D25" s="795">
        <v>2565</v>
      </c>
      <c r="E25" s="795">
        <v>11730</v>
      </c>
      <c r="F25" s="795">
        <v>172</v>
      </c>
      <c r="G25" s="26"/>
      <c r="H25" s="27">
        <v>-98.53</v>
      </c>
      <c r="I25" s="27">
        <v>-58.95</v>
      </c>
      <c r="J25" s="124">
        <v>-93.29</v>
      </c>
    </row>
    <row r="26" spans="1:10" ht="12" customHeight="1" x14ac:dyDescent="0.25">
      <c r="A26" s="261" t="s">
        <v>315</v>
      </c>
      <c r="B26" s="795">
        <v>11720</v>
      </c>
      <c r="C26" s="795">
        <v>-19</v>
      </c>
      <c r="D26" s="795">
        <v>15526</v>
      </c>
      <c r="E26" s="795">
        <v>-7088</v>
      </c>
      <c r="F26" s="795">
        <v>45746</v>
      </c>
      <c r="G26" s="26"/>
      <c r="H26" s="27" t="s">
        <v>718</v>
      </c>
      <c r="I26" s="27">
        <v>290.32</v>
      </c>
      <c r="J26" s="124">
        <v>194.64</v>
      </c>
    </row>
    <row r="27" spans="1:10" ht="12" customHeight="1" x14ac:dyDescent="0.25">
      <c r="A27" s="261" t="s">
        <v>316</v>
      </c>
      <c r="B27" s="795">
        <v>53733</v>
      </c>
      <c r="C27" s="795">
        <v>9727</v>
      </c>
      <c r="D27" s="795">
        <v>15259</v>
      </c>
      <c r="E27" s="795">
        <v>20311</v>
      </c>
      <c r="F27" s="795">
        <v>15582</v>
      </c>
      <c r="G27" s="26"/>
      <c r="H27" s="124">
        <v>-23.28</v>
      </c>
      <c r="I27" s="124">
        <v>-71</v>
      </c>
      <c r="J27" s="124">
        <v>2.12</v>
      </c>
    </row>
    <row r="28" spans="1:10" ht="12" customHeight="1" x14ac:dyDescent="0.25">
      <c r="A28" s="261" t="s">
        <v>317</v>
      </c>
      <c r="B28" s="262">
        <v>3.26</v>
      </c>
      <c r="C28" s="262">
        <v>1.59</v>
      </c>
      <c r="D28" s="262">
        <v>2.44</v>
      </c>
      <c r="E28" s="262">
        <v>3.22</v>
      </c>
      <c r="F28" s="262">
        <v>2.1800000000000002</v>
      </c>
      <c r="G28" s="262"/>
      <c r="H28" s="124">
        <v>-32.299999999999997</v>
      </c>
      <c r="I28" s="124">
        <v>-33.130000000000003</v>
      </c>
      <c r="J28" s="124">
        <v>-10.66</v>
      </c>
    </row>
    <row r="29" spans="1:10" ht="12" customHeight="1" x14ac:dyDescent="0.25">
      <c r="A29" s="261" t="s">
        <v>635</v>
      </c>
      <c r="B29" s="262">
        <v>2.81</v>
      </c>
      <c r="C29" s="262">
        <v>1.75</v>
      </c>
      <c r="D29" s="262">
        <v>2.5499999999999998</v>
      </c>
      <c r="E29" s="262">
        <v>3.35</v>
      </c>
      <c r="F29" s="262">
        <v>2.4900000000000002</v>
      </c>
      <c r="G29" s="262"/>
      <c r="H29" s="124">
        <v>-25.67</v>
      </c>
      <c r="I29" s="124">
        <v>-11.39</v>
      </c>
      <c r="J29" s="124">
        <v>-2.35</v>
      </c>
    </row>
    <row r="30" spans="1:10" ht="12" customHeight="1" x14ac:dyDescent="0.25">
      <c r="A30" s="263" t="s">
        <v>636</v>
      </c>
      <c r="B30" s="262">
        <v>0.36</v>
      </c>
      <c r="C30" s="262">
        <v>0.34</v>
      </c>
      <c r="D30" s="262">
        <v>0.34</v>
      </c>
      <c r="E30" s="262">
        <v>0.33</v>
      </c>
      <c r="F30" s="262">
        <v>0.34</v>
      </c>
      <c r="G30" s="262"/>
      <c r="H30" s="124">
        <v>3.03</v>
      </c>
      <c r="I30" s="124">
        <v>-5.56</v>
      </c>
      <c r="J30" s="124">
        <v>0</v>
      </c>
    </row>
    <row r="31" spans="1:10" ht="12" customHeight="1" x14ac:dyDescent="0.25">
      <c r="A31" s="264" t="s">
        <v>637</v>
      </c>
      <c r="B31" s="265">
        <v>0.02</v>
      </c>
      <c r="C31" s="265">
        <v>0.01</v>
      </c>
      <c r="D31" s="265">
        <v>0.02</v>
      </c>
      <c r="E31" s="265">
        <v>0.01</v>
      </c>
      <c r="F31" s="265">
        <v>0.01</v>
      </c>
      <c r="G31" s="265"/>
      <c r="H31" s="131">
        <v>0</v>
      </c>
      <c r="I31" s="131">
        <v>-50</v>
      </c>
      <c r="J31" s="131">
        <v>-50</v>
      </c>
    </row>
    <row r="32" spans="1:10" customFormat="1" ht="12" customHeight="1" x14ac:dyDescent="0.25">
      <c r="A32" s="266" t="s">
        <v>703</v>
      </c>
      <c r="B32" s="266"/>
      <c r="C32" s="31"/>
      <c r="D32" s="31"/>
      <c r="E32" s="31"/>
      <c r="F32" s="266"/>
      <c r="G32" s="267"/>
      <c r="H32" s="266"/>
      <c r="I32" s="266"/>
      <c r="J32" s="31"/>
    </row>
    <row r="33" spans="1:10" customFormat="1" x14ac:dyDescent="0.25">
      <c r="A33" s="266" t="s">
        <v>661</v>
      </c>
      <c r="B33" s="266"/>
      <c r="C33" s="31"/>
      <c r="D33" s="31"/>
      <c r="E33" s="31"/>
      <c r="F33" s="266"/>
      <c r="G33" s="267"/>
      <c r="H33" s="266"/>
      <c r="I33" s="266"/>
      <c r="J33" s="31"/>
    </row>
    <row r="34" spans="1:10" customFormat="1" x14ac:dyDescent="0.25">
      <c r="A34" s="266" t="s">
        <v>662</v>
      </c>
      <c r="B34" s="525"/>
      <c r="C34" s="525"/>
      <c r="D34" s="525"/>
      <c r="E34" s="525"/>
      <c r="F34" s="525"/>
      <c r="G34" s="267"/>
      <c r="H34" s="266"/>
      <c r="I34" s="266"/>
      <c r="J34" s="31"/>
    </row>
    <row r="35" spans="1:10" x14ac:dyDescent="0.25">
      <c r="E35" s="525"/>
      <c r="F35" s="525"/>
    </row>
  </sheetData>
  <mergeCells count="3">
    <mergeCell ref="I2:J2"/>
    <mergeCell ref="H4:J4"/>
    <mergeCell ref="A2:H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250" customWidth="1"/>
    <col min="2" max="6" width="11.1640625" style="250" customWidth="1"/>
    <col min="7" max="7" width="0.5" style="251" customWidth="1"/>
    <col min="8" max="10" width="8.1640625" style="250" customWidth="1"/>
    <col min="11" max="16384" width="13.33203125" style="250"/>
  </cols>
  <sheetData>
    <row r="1" spans="1:10" ht="36" customHeight="1" x14ac:dyDescent="0.25"/>
    <row r="2" spans="1:10" s="514" customFormat="1" ht="28.15" customHeight="1" x14ac:dyDescent="0.2">
      <c r="A2" s="1006" t="s">
        <v>319</v>
      </c>
      <c r="B2" s="1006"/>
      <c r="C2" s="1006"/>
      <c r="D2" s="1006"/>
      <c r="E2" s="1007"/>
      <c r="F2" s="1007"/>
      <c r="G2" s="1006"/>
      <c r="H2" s="1006"/>
      <c r="I2" s="954" t="s">
        <v>320</v>
      </c>
      <c r="J2" s="954"/>
    </row>
    <row r="3" spans="1:10" ht="13.9" customHeight="1" x14ac:dyDescent="0.25">
      <c r="A3" s="252" t="s">
        <v>192</v>
      </c>
      <c r="B3" s="515"/>
      <c r="C3" s="515"/>
      <c r="D3" s="515"/>
      <c r="E3" s="515"/>
      <c r="F3" s="515"/>
      <c r="G3" s="515"/>
      <c r="H3" s="515"/>
      <c r="I3" s="515"/>
      <c r="J3" s="515"/>
    </row>
    <row r="4" spans="1:10" ht="13.9" customHeight="1" x14ac:dyDescent="0.25">
      <c r="A4" s="516"/>
      <c r="B4" s="893">
        <v>2020</v>
      </c>
      <c r="C4" s="893"/>
      <c r="D4" s="893"/>
      <c r="E4" s="893">
        <v>2021</v>
      </c>
      <c r="F4" s="893"/>
      <c r="G4" s="253"/>
      <c r="H4" s="254" t="s">
        <v>161</v>
      </c>
      <c r="I4" s="254"/>
      <c r="J4" s="254"/>
    </row>
    <row r="5" spans="1:10" ht="30" customHeight="1" x14ac:dyDescent="0.25">
      <c r="A5" s="254"/>
      <c r="B5" s="819" t="s">
        <v>714</v>
      </c>
      <c r="C5" s="819" t="s">
        <v>715</v>
      </c>
      <c r="D5" s="819" t="s">
        <v>716</v>
      </c>
      <c r="E5" s="819" t="s">
        <v>717</v>
      </c>
      <c r="F5" s="819" t="s">
        <v>714</v>
      </c>
      <c r="G5" s="8"/>
      <c r="H5" s="7" t="s">
        <v>162</v>
      </c>
      <c r="I5" s="7" t="s">
        <v>163</v>
      </c>
      <c r="J5" s="7" t="s">
        <v>164</v>
      </c>
    </row>
    <row r="6" spans="1:10" ht="12" customHeight="1" x14ac:dyDescent="0.25">
      <c r="A6" s="252"/>
      <c r="B6" s="820"/>
      <c r="C6" s="820"/>
      <c r="D6" s="820"/>
      <c r="E6" s="820"/>
      <c r="F6" s="820"/>
      <c r="G6" s="8"/>
      <c r="H6" s="9"/>
      <c r="I6" s="9"/>
      <c r="J6" s="9"/>
    </row>
    <row r="7" spans="1:10" ht="12" customHeight="1" x14ac:dyDescent="0.25">
      <c r="A7" s="247" t="s">
        <v>589</v>
      </c>
      <c r="B7" s="894">
        <v>612295</v>
      </c>
      <c r="C7" s="894">
        <v>622003</v>
      </c>
      <c r="D7" s="894">
        <v>652787</v>
      </c>
      <c r="E7" s="894">
        <v>666010</v>
      </c>
      <c r="F7" s="894">
        <v>727337</v>
      </c>
      <c r="G7" s="23"/>
      <c r="H7" s="124">
        <v>9.2100000000000009</v>
      </c>
      <c r="I7" s="124">
        <v>18.79</v>
      </c>
      <c r="J7" s="124">
        <v>11.42</v>
      </c>
    </row>
    <row r="8" spans="1:10" ht="12" customHeight="1" x14ac:dyDescent="0.25">
      <c r="A8" s="255" t="s">
        <v>321</v>
      </c>
      <c r="B8" s="895">
        <v>532645</v>
      </c>
      <c r="C8" s="895">
        <v>562296</v>
      </c>
      <c r="D8" s="895">
        <v>582869</v>
      </c>
      <c r="E8" s="895">
        <v>611702</v>
      </c>
      <c r="F8" s="895">
        <v>660800</v>
      </c>
      <c r="G8" s="256"/>
      <c r="H8" s="124">
        <v>8.0299999999999994</v>
      </c>
      <c r="I8" s="124">
        <v>24.06</v>
      </c>
      <c r="J8" s="124">
        <v>13.37</v>
      </c>
    </row>
    <row r="9" spans="1:10" ht="12" customHeight="1" x14ac:dyDescent="0.25">
      <c r="A9" s="255" t="s">
        <v>174</v>
      </c>
      <c r="B9" s="895">
        <v>12646</v>
      </c>
      <c r="C9" s="895">
        <v>12788</v>
      </c>
      <c r="D9" s="895">
        <v>14974</v>
      </c>
      <c r="E9" s="895">
        <v>14802</v>
      </c>
      <c r="F9" s="895">
        <v>16868</v>
      </c>
      <c r="G9" s="256"/>
      <c r="H9" s="124">
        <v>13.96</v>
      </c>
      <c r="I9" s="124">
        <v>33.39</v>
      </c>
      <c r="J9" s="124">
        <v>12.65</v>
      </c>
    </row>
    <row r="10" spans="1:10" ht="12" customHeight="1" x14ac:dyDescent="0.25">
      <c r="A10" s="255" t="s">
        <v>176</v>
      </c>
      <c r="B10" s="895">
        <v>519999</v>
      </c>
      <c r="C10" s="895">
        <v>549509</v>
      </c>
      <c r="D10" s="895">
        <v>567895</v>
      </c>
      <c r="E10" s="895">
        <v>596900</v>
      </c>
      <c r="F10" s="895">
        <v>643931</v>
      </c>
      <c r="G10" s="256"/>
      <c r="H10" s="124">
        <v>7.88</v>
      </c>
      <c r="I10" s="124">
        <v>23.83</v>
      </c>
      <c r="J10" s="124">
        <v>13.39</v>
      </c>
    </row>
    <row r="11" spans="1:10" ht="12" customHeight="1" x14ac:dyDescent="0.25">
      <c r="A11" s="255" t="s">
        <v>322</v>
      </c>
      <c r="B11" s="895">
        <v>0</v>
      </c>
      <c r="C11" s="895">
        <v>0</v>
      </c>
      <c r="D11" s="895">
        <v>0</v>
      </c>
      <c r="E11" s="895">
        <v>0</v>
      </c>
      <c r="F11" s="895">
        <v>0</v>
      </c>
      <c r="G11" s="256"/>
      <c r="H11" s="124" t="s">
        <v>718</v>
      </c>
      <c r="I11" s="124" t="s">
        <v>718</v>
      </c>
      <c r="J11" s="124" t="s">
        <v>718</v>
      </c>
    </row>
    <row r="12" spans="1:10" ht="12" customHeight="1" x14ac:dyDescent="0.25">
      <c r="A12" s="255" t="s">
        <v>323</v>
      </c>
      <c r="B12" s="895">
        <v>0</v>
      </c>
      <c r="C12" s="895">
        <v>0</v>
      </c>
      <c r="D12" s="895">
        <v>0</v>
      </c>
      <c r="E12" s="895">
        <v>0</v>
      </c>
      <c r="F12" s="895">
        <v>0</v>
      </c>
      <c r="G12" s="256"/>
      <c r="H12" s="124" t="s">
        <v>718</v>
      </c>
      <c r="I12" s="124" t="s">
        <v>718</v>
      </c>
      <c r="J12" s="124" t="s">
        <v>718</v>
      </c>
    </row>
    <row r="13" spans="1:10" ht="12" customHeight="1" x14ac:dyDescent="0.25">
      <c r="A13" s="255" t="s">
        <v>324</v>
      </c>
      <c r="B13" s="895">
        <v>62672</v>
      </c>
      <c r="C13" s="895">
        <v>58276</v>
      </c>
      <c r="D13" s="895">
        <v>68824</v>
      </c>
      <c r="E13" s="895">
        <v>53025</v>
      </c>
      <c r="F13" s="895">
        <v>65018</v>
      </c>
      <c r="G13" s="256"/>
      <c r="H13" s="124">
        <v>22.62</v>
      </c>
      <c r="I13" s="124">
        <v>3.74</v>
      </c>
      <c r="J13" s="124">
        <v>-5.53</v>
      </c>
    </row>
    <row r="14" spans="1:10" ht="12" customHeight="1" x14ac:dyDescent="0.25">
      <c r="A14" s="455" t="s">
        <v>325</v>
      </c>
      <c r="B14" s="901">
        <v>16979</v>
      </c>
      <c r="C14" s="901">
        <v>1430</v>
      </c>
      <c r="D14" s="901">
        <v>1094</v>
      </c>
      <c r="E14" s="901">
        <v>1282</v>
      </c>
      <c r="F14" s="901">
        <v>1520</v>
      </c>
      <c r="G14" s="456"/>
      <c r="H14" s="457">
        <v>18.559999999999999</v>
      </c>
      <c r="I14" s="457">
        <v>-91.05</v>
      </c>
      <c r="J14" s="457">
        <v>38.94</v>
      </c>
    </row>
    <row r="15" spans="1:10" ht="13.9" customHeight="1" x14ac:dyDescent="0.25">
      <c r="A15" s="517"/>
      <c r="B15" s="517"/>
      <c r="C15" s="517"/>
      <c r="D15" s="517"/>
      <c r="E15" s="517"/>
      <c r="F15" s="517"/>
      <c r="G15" s="517"/>
      <c r="H15" s="517"/>
      <c r="I15" s="517"/>
      <c r="J15" s="517"/>
    </row>
    <row r="16" spans="1:10" x14ac:dyDescent="0.25">
      <c r="E16" s="518"/>
      <c r="F16" s="519"/>
    </row>
    <row r="17" spans="3:6" x14ac:dyDescent="0.25">
      <c r="C17" s="520"/>
      <c r="D17" s="520"/>
      <c r="E17" s="520"/>
      <c r="F17" s="520"/>
    </row>
    <row r="18" spans="3:6" x14ac:dyDescent="0.25">
      <c r="E18" s="518"/>
      <c r="F18" s="519"/>
    </row>
    <row r="19" spans="3:6" x14ac:dyDescent="0.25">
      <c r="E19" s="518"/>
      <c r="F19" s="519"/>
    </row>
    <row r="20" spans="3:6" x14ac:dyDescent="0.25">
      <c r="E20" s="518"/>
      <c r="F20" s="519"/>
    </row>
    <row r="21" spans="3:6" x14ac:dyDescent="0.25">
      <c r="E21" s="518"/>
      <c r="F21" s="519"/>
    </row>
    <row r="22" spans="3:6" x14ac:dyDescent="0.25">
      <c r="E22" s="518"/>
      <c r="F22" s="519"/>
    </row>
    <row r="23" spans="3:6" x14ac:dyDescent="0.25">
      <c r="E23" s="518"/>
      <c r="F23" s="519"/>
    </row>
  </sheetData>
  <mergeCells count="2">
    <mergeCell ref="A2:H2"/>
    <mergeCell ref="I2:J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243" customWidth="1"/>
    <col min="2" max="6" width="11.1640625" style="243" customWidth="1"/>
    <col min="7" max="9" width="8.1640625" style="243" customWidth="1"/>
    <col min="10" max="16384" width="13.33203125" style="243"/>
  </cols>
  <sheetData>
    <row r="1" spans="1:8" ht="36" customHeight="1" x14ac:dyDescent="0.25"/>
    <row r="2" spans="1:8" s="511" customFormat="1" ht="28.15" customHeight="1" x14ac:dyDescent="0.2">
      <c r="A2" s="1008" t="s">
        <v>326</v>
      </c>
      <c r="B2" s="1008"/>
      <c r="C2" s="1008"/>
      <c r="D2" s="1008"/>
      <c r="E2" s="954" t="s">
        <v>327</v>
      </c>
      <c r="F2" s="954"/>
      <c r="G2" s="600"/>
      <c r="H2" s="600"/>
    </row>
    <row r="3" spans="1:8" ht="13.9" customHeight="1" x14ac:dyDescent="0.25">
      <c r="A3" s="244" t="s">
        <v>189</v>
      </c>
      <c r="B3" s="512"/>
      <c r="C3" s="512"/>
      <c r="D3" s="512"/>
      <c r="E3" s="512"/>
      <c r="F3" s="512"/>
    </row>
    <row r="4" spans="1:8" ht="13.9" customHeight="1" x14ac:dyDescent="0.25">
      <c r="A4" s="513"/>
      <c r="B4" s="889">
        <v>2020</v>
      </c>
      <c r="C4" s="889"/>
      <c r="D4" s="889"/>
      <c r="E4" s="889">
        <v>2021</v>
      </c>
      <c r="F4" s="889"/>
    </row>
    <row r="5" spans="1:8" ht="30" customHeight="1" x14ac:dyDescent="0.25">
      <c r="A5" s="245"/>
      <c r="B5" s="818" t="s">
        <v>714</v>
      </c>
      <c r="C5" s="818" t="s">
        <v>715</v>
      </c>
      <c r="D5" s="818" t="s">
        <v>716</v>
      </c>
      <c r="E5" s="818" t="s">
        <v>717</v>
      </c>
      <c r="F5" s="818" t="s">
        <v>714</v>
      </c>
    </row>
    <row r="6" spans="1:8" ht="12" customHeight="1" x14ac:dyDescent="0.25">
      <c r="A6" s="246"/>
      <c r="B6" s="703"/>
      <c r="C6" s="703"/>
      <c r="D6" s="703"/>
      <c r="E6" s="703"/>
      <c r="F6" s="703"/>
    </row>
    <row r="7" spans="1:8" ht="12" customHeight="1" x14ac:dyDescent="0.25">
      <c r="A7" s="247" t="s">
        <v>589</v>
      </c>
      <c r="B7" s="890">
        <v>100</v>
      </c>
      <c r="C7" s="890">
        <v>100</v>
      </c>
      <c r="D7" s="890">
        <v>100</v>
      </c>
      <c r="E7" s="890">
        <v>100</v>
      </c>
      <c r="F7" s="890">
        <v>100</v>
      </c>
    </row>
    <row r="8" spans="1:8" ht="12" customHeight="1" x14ac:dyDescent="0.25">
      <c r="A8" s="248" t="s">
        <v>321</v>
      </c>
      <c r="B8" s="891">
        <v>86.99</v>
      </c>
      <c r="C8" s="891">
        <v>90.4</v>
      </c>
      <c r="D8" s="891">
        <v>89.29</v>
      </c>
      <c r="E8" s="891">
        <v>91.85</v>
      </c>
      <c r="F8" s="891">
        <v>90.85</v>
      </c>
    </row>
    <row r="9" spans="1:8" ht="12" customHeight="1" x14ac:dyDescent="0.25">
      <c r="A9" s="248" t="s">
        <v>174</v>
      </c>
      <c r="B9" s="891">
        <v>2.0699999999999998</v>
      </c>
      <c r="C9" s="891">
        <v>2.06</v>
      </c>
      <c r="D9" s="891">
        <v>2.29</v>
      </c>
      <c r="E9" s="891">
        <v>2.2200000000000002</v>
      </c>
      <c r="F9" s="891">
        <v>2.3199999999999998</v>
      </c>
    </row>
    <row r="10" spans="1:8" ht="12" customHeight="1" x14ac:dyDescent="0.25">
      <c r="A10" s="248" t="s">
        <v>176</v>
      </c>
      <c r="B10" s="891">
        <v>84.93</v>
      </c>
      <c r="C10" s="891">
        <v>88.35</v>
      </c>
      <c r="D10" s="891">
        <v>87</v>
      </c>
      <c r="E10" s="891">
        <v>89.62</v>
      </c>
      <c r="F10" s="891">
        <v>88.53</v>
      </c>
    </row>
    <row r="11" spans="1:8" ht="12" customHeight="1" x14ac:dyDescent="0.25">
      <c r="A11" s="248" t="s">
        <v>322</v>
      </c>
      <c r="B11" s="891">
        <v>0</v>
      </c>
      <c r="C11" s="891">
        <v>0</v>
      </c>
      <c r="D11" s="891">
        <v>0</v>
      </c>
      <c r="E11" s="891">
        <v>0</v>
      </c>
      <c r="F11" s="891">
        <v>0</v>
      </c>
    </row>
    <row r="12" spans="1:8" ht="12" customHeight="1" x14ac:dyDescent="0.25">
      <c r="A12" s="248" t="s">
        <v>323</v>
      </c>
      <c r="B12" s="891">
        <v>0</v>
      </c>
      <c r="C12" s="891">
        <v>0</v>
      </c>
      <c r="D12" s="891">
        <v>0</v>
      </c>
      <c r="E12" s="891">
        <v>0</v>
      </c>
      <c r="F12" s="891">
        <v>0</v>
      </c>
    </row>
    <row r="13" spans="1:8" ht="12" customHeight="1" x14ac:dyDescent="0.25">
      <c r="A13" s="248" t="s">
        <v>324</v>
      </c>
      <c r="B13" s="891">
        <v>10.24</v>
      </c>
      <c r="C13" s="891">
        <v>9.3699999999999992</v>
      </c>
      <c r="D13" s="891">
        <v>10.54</v>
      </c>
      <c r="E13" s="891">
        <v>7.96</v>
      </c>
      <c r="F13" s="891">
        <v>8.94</v>
      </c>
    </row>
    <row r="14" spans="1:8" ht="12" customHeight="1" x14ac:dyDescent="0.25">
      <c r="A14" s="249" t="s">
        <v>325</v>
      </c>
      <c r="B14" s="892">
        <v>2.77</v>
      </c>
      <c r="C14" s="892">
        <v>0.23</v>
      </c>
      <c r="D14" s="892">
        <v>0.17</v>
      </c>
      <c r="E14" s="892">
        <v>0.19</v>
      </c>
      <c r="F14" s="892">
        <v>0.21</v>
      </c>
    </row>
    <row r="15" spans="1:8" ht="12" customHeight="1" x14ac:dyDescent="0.25"/>
  </sheetData>
  <mergeCells count="2">
    <mergeCell ref="A2:D2"/>
    <mergeCell ref="E2:F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238" customWidth="1"/>
    <col min="2" max="6" width="11.1640625" style="238" customWidth="1"/>
    <col min="7" max="7" width="0.5" style="238" customWidth="1"/>
    <col min="8" max="9" width="8.1640625" style="238" customWidth="1"/>
    <col min="10" max="16384" width="13.33203125" style="238"/>
  </cols>
  <sheetData>
    <row r="1" spans="1:9" ht="36" customHeight="1" x14ac:dyDescent="0.25"/>
    <row r="2" spans="1:9" s="507" customFormat="1" ht="28.15" customHeight="1" x14ac:dyDescent="0.2">
      <c r="A2" s="1009" t="s">
        <v>328</v>
      </c>
      <c r="B2" s="1009"/>
      <c r="C2" s="1009"/>
      <c r="D2" s="1009"/>
      <c r="E2" s="1010"/>
      <c r="F2" s="1010"/>
      <c r="G2" s="1009"/>
      <c r="H2" s="954" t="s">
        <v>329</v>
      </c>
      <c r="I2" s="954"/>
    </row>
    <row r="3" spans="1:9" ht="13.9" customHeight="1" x14ac:dyDescent="0.25">
      <c r="A3" s="239" t="s">
        <v>192</v>
      </c>
      <c r="B3" s="508"/>
      <c r="C3" s="508"/>
      <c r="D3" s="508"/>
      <c r="E3" s="508"/>
      <c r="F3" s="508"/>
      <c r="G3" s="508"/>
      <c r="H3" s="508"/>
      <c r="I3" s="508"/>
    </row>
    <row r="4" spans="1:9" ht="13.9" customHeight="1" x14ac:dyDescent="0.25">
      <c r="A4" s="509"/>
      <c r="B4" s="887">
        <v>2020</v>
      </c>
      <c r="C4" s="887"/>
      <c r="D4" s="887"/>
      <c r="E4" s="887">
        <v>2021</v>
      </c>
      <c r="F4" s="887"/>
      <c r="G4" s="240"/>
      <c r="H4" s="241" t="s">
        <v>161</v>
      </c>
      <c r="I4" s="241"/>
    </row>
    <row r="5" spans="1:9" ht="30" customHeight="1" x14ac:dyDescent="0.25">
      <c r="A5" s="241"/>
      <c r="B5" s="817" t="s">
        <v>714</v>
      </c>
      <c r="C5" s="817" t="s">
        <v>715</v>
      </c>
      <c r="D5" s="817" t="s">
        <v>716</v>
      </c>
      <c r="E5" s="817" t="s">
        <v>717</v>
      </c>
      <c r="F5" s="817" t="s">
        <v>714</v>
      </c>
      <c r="G5" s="52"/>
      <c r="H5" s="53" t="s">
        <v>162</v>
      </c>
      <c r="I5" s="53" t="s">
        <v>163</v>
      </c>
    </row>
    <row r="6" spans="1:9" ht="12" customHeight="1" x14ac:dyDescent="0.25">
      <c r="A6" s="239"/>
      <c r="B6" s="886"/>
      <c r="C6" s="886"/>
      <c r="D6" s="886"/>
      <c r="E6" s="886"/>
      <c r="F6" s="886"/>
      <c r="G6" s="52"/>
      <c r="H6" s="54"/>
      <c r="I6" s="54"/>
    </row>
    <row r="7" spans="1:9" ht="12" customHeight="1" x14ac:dyDescent="0.25">
      <c r="A7" s="225" t="s">
        <v>618</v>
      </c>
      <c r="B7" s="798">
        <v>65453</v>
      </c>
      <c r="C7" s="798">
        <v>9708</v>
      </c>
      <c r="D7" s="798">
        <v>30784</v>
      </c>
      <c r="E7" s="798">
        <v>13223</v>
      </c>
      <c r="F7" s="798">
        <v>61328</v>
      </c>
      <c r="G7" s="29"/>
      <c r="H7" s="124">
        <v>363.8</v>
      </c>
      <c r="I7" s="124">
        <v>-6.3</v>
      </c>
    </row>
    <row r="8" spans="1:9" ht="12" customHeight="1" x14ac:dyDescent="0.25">
      <c r="A8" s="234" t="s">
        <v>330</v>
      </c>
      <c r="B8" s="795">
        <v>11720</v>
      </c>
      <c r="C8" s="799">
        <v>-19</v>
      </c>
      <c r="D8" s="799">
        <v>15526</v>
      </c>
      <c r="E8" s="799">
        <v>-7088</v>
      </c>
      <c r="F8" s="799">
        <v>45746</v>
      </c>
      <c r="G8" s="29"/>
      <c r="H8" s="124" t="s">
        <v>718</v>
      </c>
      <c r="I8" s="124">
        <v>290.32</v>
      </c>
    </row>
    <row r="9" spans="1:9" ht="12" customHeight="1" x14ac:dyDescent="0.25">
      <c r="A9" s="234" t="s">
        <v>331</v>
      </c>
      <c r="B9" s="799">
        <v>0</v>
      </c>
      <c r="C9" s="799">
        <v>0</v>
      </c>
      <c r="D9" s="799">
        <v>0</v>
      </c>
      <c r="E9" s="799">
        <v>0</v>
      </c>
      <c r="F9" s="799">
        <v>0</v>
      </c>
      <c r="G9" s="29"/>
      <c r="H9" s="124" t="s">
        <v>718</v>
      </c>
      <c r="I9" s="124" t="s">
        <v>718</v>
      </c>
    </row>
    <row r="10" spans="1:9" ht="12" customHeight="1" x14ac:dyDescent="0.25">
      <c r="A10" s="235" t="s">
        <v>195</v>
      </c>
      <c r="B10" s="799">
        <v>53733</v>
      </c>
      <c r="C10" s="795">
        <v>9727</v>
      </c>
      <c r="D10" s="799">
        <v>15259</v>
      </c>
      <c r="E10" s="799">
        <v>20311</v>
      </c>
      <c r="F10" s="799">
        <v>15582</v>
      </c>
      <c r="G10" s="29"/>
      <c r="H10" s="124">
        <v>-23.28</v>
      </c>
      <c r="I10" s="124">
        <v>-71</v>
      </c>
    </row>
    <row r="11" spans="1:9" ht="12" customHeight="1" x14ac:dyDescent="0.25">
      <c r="A11" s="234" t="s">
        <v>332</v>
      </c>
      <c r="B11" s="799">
        <v>15662</v>
      </c>
      <c r="C11" s="799">
        <v>10814</v>
      </c>
      <c r="D11" s="799">
        <v>16011</v>
      </c>
      <c r="E11" s="799">
        <v>22051</v>
      </c>
      <c r="F11" s="799">
        <v>16903</v>
      </c>
      <c r="G11" s="29"/>
      <c r="H11" s="124">
        <v>-23.35</v>
      </c>
      <c r="I11" s="124">
        <v>7.92</v>
      </c>
    </row>
    <row r="12" spans="1:9" ht="12" customHeight="1" x14ac:dyDescent="0.25">
      <c r="A12" s="234" t="s">
        <v>333</v>
      </c>
      <c r="B12" s="799">
        <v>-20</v>
      </c>
      <c r="C12" s="799">
        <v>-28</v>
      </c>
      <c r="D12" s="799">
        <v>-27</v>
      </c>
      <c r="E12" s="799">
        <v>-23</v>
      </c>
      <c r="F12" s="799">
        <v>-19</v>
      </c>
      <c r="G12" s="29"/>
      <c r="H12" s="124">
        <v>17.39</v>
      </c>
      <c r="I12" s="124">
        <v>5</v>
      </c>
    </row>
    <row r="13" spans="1:9" ht="12" customHeight="1" x14ac:dyDescent="0.25">
      <c r="A13" s="234" t="s">
        <v>334</v>
      </c>
      <c r="B13" s="799">
        <v>5331</v>
      </c>
      <c r="C13" s="799">
        <v>2174</v>
      </c>
      <c r="D13" s="799">
        <v>2663</v>
      </c>
      <c r="E13" s="799">
        <v>2214</v>
      </c>
      <c r="F13" s="799">
        <v>2229</v>
      </c>
      <c r="G13" s="29"/>
      <c r="H13" s="124">
        <v>0.68</v>
      </c>
      <c r="I13" s="124">
        <v>-58.19</v>
      </c>
    </row>
    <row r="14" spans="1:9" ht="12" customHeight="1" x14ac:dyDescent="0.25">
      <c r="A14" s="236" t="s">
        <v>582</v>
      </c>
      <c r="B14" s="799">
        <v>-56</v>
      </c>
      <c r="C14" s="799">
        <v>-291</v>
      </c>
      <c r="D14" s="799">
        <v>-187</v>
      </c>
      <c r="E14" s="799">
        <v>504</v>
      </c>
      <c r="F14" s="799">
        <v>-18</v>
      </c>
      <c r="G14" s="29"/>
      <c r="H14" s="124" t="s">
        <v>718</v>
      </c>
      <c r="I14" s="124">
        <v>67.86</v>
      </c>
    </row>
    <row r="15" spans="1:9" ht="12" customHeight="1" x14ac:dyDescent="0.25">
      <c r="A15" s="236" t="s">
        <v>583</v>
      </c>
      <c r="B15" s="799">
        <v>7650</v>
      </c>
      <c r="C15" s="799">
        <v>79</v>
      </c>
      <c r="D15" s="799">
        <v>-86</v>
      </c>
      <c r="E15" s="799">
        <v>-72</v>
      </c>
      <c r="F15" s="799">
        <v>2016</v>
      </c>
      <c r="G15" s="29"/>
      <c r="H15" s="124" t="s">
        <v>718</v>
      </c>
      <c r="I15" s="124">
        <v>-73.650000000000006</v>
      </c>
    </row>
    <row r="16" spans="1:9" ht="12" customHeight="1" x14ac:dyDescent="0.25">
      <c r="A16" s="236" t="s">
        <v>584</v>
      </c>
      <c r="B16" s="799">
        <v>0</v>
      </c>
      <c r="C16" s="799">
        <v>0</v>
      </c>
      <c r="D16" s="799">
        <v>0</v>
      </c>
      <c r="E16" s="799">
        <v>0</v>
      </c>
      <c r="F16" s="799">
        <v>0</v>
      </c>
      <c r="G16" s="29"/>
      <c r="H16" s="124" t="s">
        <v>718</v>
      </c>
      <c r="I16" s="124" t="s">
        <v>718</v>
      </c>
    </row>
    <row r="17" spans="1:9" ht="12" customHeight="1" x14ac:dyDescent="0.25">
      <c r="A17" s="236" t="s">
        <v>585</v>
      </c>
      <c r="B17" s="799">
        <v>10485</v>
      </c>
      <c r="C17" s="799">
        <v>2439</v>
      </c>
      <c r="D17" s="799">
        <v>7886</v>
      </c>
      <c r="E17" s="799">
        <v>26920</v>
      </c>
      <c r="F17" s="799">
        <v>11350</v>
      </c>
      <c r="G17" s="29"/>
      <c r="H17" s="124">
        <v>-57.84</v>
      </c>
      <c r="I17" s="124">
        <v>8.25</v>
      </c>
    </row>
    <row r="18" spans="1:9" ht="12" customHeight="1" x14ac:dyDescent="0.25">
      <c r="A18" s="236" t="s">
        <v>586</v>
      </c>
      <c r="B18" s="799">
        <v>3606</v>
      </c>
      <c r="C18" s="799">
        <v>6975</v>
      </c>
      <c r="D18" s="799">
        <v>6829</v>
      </c>
      <c r="E18" s="799">
        <v>-7590</v>
      </c>
      <c r="F18" s="799">
        <v>1541</v>
      </c>
      <c r="G18" s="29"/>
      <c r="H18" s="124" t="s">
        <v>718</v>
      </c>
      <c r="I18" s="124">
        <v>-57.27</v>
      </c>
    </row>
    <row r="19" spans="1:9" ht="12" customHeight="1" x14ac:dyDescent="0.25">
      <c r="A19" s="236" t="s">
        <v>624</v>
      </c>
      <c r="B19" s="799">
        <v>-11334</v>
      </c>
      <c r="C19" s="799">
        <v>-534</v>
      </c>
      <c r="D19" s="799">
        <v>-1069</v>
      </c>
      <c r="E19" s="799">
        <v>97</v>
      </c>
      <c r="F19" s="799">
        <v>-197</v>
      </c>
      <c r="G19" s="29"/>
      <c r="H19" s="124" t="s">
        <v>718</v>
      </c>
      <c r="I19" s="124">
        <v>98.26</v>
      </c>
    </row>
    <row r="20" spans="1:9" ht="12" customHeight="1" x14ac:dyDescent="0.25">
      <c r="A20" s="236" t="s">
        <v>597</v>
      </c>
      <c r="B20" s="799">
        <v>-39</v>
      </c>
      <c r="C20" s="799">
        <v>2494</v>
      </c>
      <c r="D20" s="799">
        <v>2569</v>
      </c>
      <c r="E20" s="799">
        <v>2559</v>
      </c>
      <c r="F20" s="799">
        <v>2812</v>
      </c>
      <c r="G20" s="29"/>
      <c r="H20" s="124">
        <v>9.89</v>
      </c>
      <c r="I20" s="124" t="s">
        <v>718</v>
      </c>
    </row>
    <row r="21" spans="1:9" ht="12" customHeight="1" x14ac:dyDescent="0.25">
      <c r="A21" s="236" t="s">
        <v>230</v>
      </c>
      <c r="B21" s="799">
        <v>1998</v>
      </c>
      <c r="C21" s="799">
        <v>2118</v>
      </c>
      <c r="D21" s="799">
        <v>2153</v>
      </c>
      <c r="E21" s="799">
        <v>2141</v>
      </c>
      <c r="F21" s="799">
        <v>2311</v>
      </c>
      <c r="G21" s="29"/>
      <c r="H21" s="124">
        <v>7.94</v>
      </c>
      <c r="I21" s="124">
        <v>15.67</v>
      </c>
    </row>
    <row r="22" spans="1:9" ht="12" customHeight="1" x14ac:dyDescent="0.25">
      <c r="A22" s="236" t="s">
        <v>231</v>
      </c>
      <c r="B22" s="799">
        <v>94</v>
      </c>
      <c r="C22" s="799">
        <v>68</v>
      </c>
      <c r="D22" s="799">
        <v>96</v>
      </c>
      <c r="E22" s="799">
        <v>96</v>
      </c>
      <c r="F22" s="799">
        <v>102</v>
      </c>
      <c r="G22" s="29"/>
      <c r="H22" s="124">
        <v>6.25</v>
      </c>
      <c r="I22" s="124">
        <v>8.51</v>
      </c>
    </row>
    <row r="23" spans="1:9" ht="12" customHeight="1" x14ac:dyDescent="0.25">
      <c r="A23" s="236" t="s">
        <v>232</v>
      </c>
      <c r="B23" s="799">
        <v>-2131</v>
      </c>
      <c r="C23" s="799">
        <v>308</v>
      </c>
      <c r="D23" s="799">
        <v>320</v>
      </c>
      <c r="E23" s="799">
        <v>323</v>
      </c>
      <c r="F23" s="799">
        <v>399</v>
      </c>
      <c r="G23" s="29"/>
      <c r="H23" s="124">
        <v>23.53</v>
      </c>
      <c r="I23" s="124" t="s">
        <v>718</v>
      </c>
    </row>
    <row r="24" spans="1:9" ht="12" customHeight="1" x14ac:dyDescent="0.25">
      <c r="A24" s="236" t="s">
        <v>593</v>
      </c>
      <c r="B24" s="888">
        <v>38032</v>
      </c>
      <c r="C24" s="888">
        <v>1407</v>
      </c>
      <c r="D24" s="888">
        <v>1817</v>
      </c>
      <c r="E24" s="888">
        <v>819</v>
      </c>
      <c r="F24" s="888">
        <v>1491</v>
      </c>
      <c r="G24" s="242"/>
      <c r="H24" s="124">
        <v>82.05</v>
      </c>
      <c r="I24" s="124">
        <v>-96.08</v>
      </c>
    </row>
    <row r="25" spans="1:9" s="510" customFormat="1" ht="12" customHeight="1" x14ac:dyDescent="0.25">
      <c r="A25" s="236" t="s">
        <v>590</v>
      </c>
      <c r="B25" s="799">
        <v>18</v>
      </c>
      <c r="C25" s="799">
        <v>0</v>
      </c>
      <c r="D25" s="799">
        <v>0</v>
      </c>
      <c r="E25" s="799">
        <v>0</v>
      </c>
      <c r="F25" s="799">
        <v>0</v>
      </c>
      <c r="G25" s="242"/>
      <c r="H25" s="124" t="s">
        <v>718</v>
      </c>
      <c r="I25" s="124">
        <v>-100</v>
      </c>
    </row>
    <row r="26" spans="1:9" s="510" customFormat="1" ht="12" customHeight="1" x14ac:dyDescent="0.25">
      <c r="A26" s="236" t="s">
        <v>591</v>
      </c>
      <c r="B26" s="888">
        <v>0</v>
      </c>
      <c r="C26" s="888">
        <v>0</v>
      </c>
      <c r="D26" s="888">
        <v>0</v>
      </c>
      <c r="E26" s="888">
        <v>0</v>
      </c>
      <c r="F26" s="888">
        <v>0</v>
      </c>
      <c r="G26" s="242"/>
      <c r="H26" s="124" t="s">
        <v>718</v>
      </c>
      <c r="I26" s="124" t="s">
        <v>718</v>
      </c>
    </row>
    <row r="27" spans="1:9" s="510" customFormat="1" ht="12" customHeight="1" x14ac:dyDescent="0.25">
      <c r="A27" s="236" t="s">
        <v>592</v>
      </c>
      <c r="B27" s="888">
        <v>38014</v>
      </c>
      <c r="C27" s="888">
        <v>1406</v>
      </c>
      <c r="D27" s="888">
        <v>1817</v>
      </c>
      <c r="E27" s="888">
        <v>819</v>
      </c>
      <c r="F27" s="888">
        <v>1491</v>
      </c>
      <c r="G27" s="242"/>
      <c r="H27" s="124">
        <v>82.05</v>
      </c>
      <c r="I27" s="124">
        <v>-96.08</v>
      </c>
    </row>
    <row r="28" spans="1:9" customFormat="1" ht="21.6" customHeight="1" x14ac:dyDescent="0.2">
      <c r="A28" s="960" t="s">
        <v>625</v>
      </c>
      <c r="B28" s="961"/>
      <c r="C28" s="961"/>
      <c r="D28" s="961"/>
      <c r="E28" s="961"/>
      <c r="F28" s="961"/>
      <c r="G28" s="961"/>
      <c r="H28" s="961"/>
      <c r="I28" s="961"/>
    </row>
    <row r="29" spans="1:9" customFormat="1" ht="13.7" customHeight="1" x14ac:dyDescent="0.2">
      <c r="A29" s="1011" t="s">
        <v>620</v>
      </c>
      <c r="B29" s="1011"/>
      <c r="C29" s="1011"/>
      <c r="D29" s="1011"/>
      <c r="E29" s="1011"/>
      <c r="F29" s="1011"/>
      <c r="G29" s="1011"/>
      <c r="H29" s="1011"/>
      <c r="I29" s="688"/>
    </row>
  </sheetData>
  <mergeCells count="4">
    <mergeCell ref="A2:G2"/>
    <mergeCell ref="H2:I2"/>
    <mergeCell ref="A28:I28"/>
    <mergeCell ref="A29:H29"/>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232" customWidth="1"/>
    <col min="2" max="6" width="11.1640625" style="232" customWidth="1"/>
    <col min="7" max="9" width="8.1640625" style="232" customWidth="1"/>
    <col min="10" max="16384" width="13.33203125" style="232"/>
  </cols>
  <sheetData>
    <row r="1" spans="1:8" ht="36" customHeight="1" x14ac:dyDescent="0.25"/>
    <row r="2" spans="1:8" s="500" customFormat="1" ht="28.15" customHeight="1" x14ac:dyDescent="0.2">
      <c r="A2" s="1014" t="s">
        <v>335</v>
      </c>
      <c r="B2" s="1014"/>
      <c r="C2" s="1014"/>
      <c r="D2" s="1014"/>
      <c r="E2" s="954" t="s">
        <v>336</v>
      </c>
      <c r="F2" s="954"/>
      <c r="G2" s="599"/>
      <c r="H2" s="599"/>
    </row>
    <row r="3" spans="1:8" ht="13.9" customHeight="1" x14ac:dyDescent="0.25">
      <c r="A3" s="233" t="s">
        <v>621</v>
      </c>
      <c r="B3" s="501"/>
      <c r="C3" s="501"/>
      <c r="D3" s="501"/>
      <c r="E3" s="501"/>
      <c r="F3" s="501"/>
    </row>
    <row r="4" spans="1:8" ht="13.9" customHeight="1" x14ac:dyDescent="0.25">
      <c r="A4" s="502"/>
      <c r="B4" s="885">
        <v>2020</v>
      </c>
      <c r="C4" s="885"/>
      <c r="D4" s="885"/>
      <c r="E4" s="885">
        <v>2021</v>
      </c>
      <c r="F4" s="885"/>
    </row>
    <row r="5" spans="1:8" ht="30" customHeight="1" x14ac:dyDescent="0.25">
      <c r="A5" s="503"/>
      <c r="B5" s="816" t="s">
        <v>714</v>
      </c>
      <c r="C5" s="816" t="s">
        <v>715</v>
      </c>
      <c r="D5" s="816" t="s">
        <v>716</v>
      </c>
      <c r="E5" s="816" t="s">
        <v>717</v>
      </c>
      <c r="F5" s="816" t="s">
        <v>714</v>
      </c>
    </row>
    <row r="6" spans="1:8" ht="12" customHeight="1" x14ac:dyDescent="0.25">
      <c r="A6" s="504"/>
      <c r="B6" s="702"/>
      <c r="C6" s="702"/>
      <c r="D6" s="702"/>
      <c r="E6" s="702"/>
      <c r="F6" s="702"/>
    </row>
    <row r="7" spans="1:8" ht="12" customHeight="1" x14ac:dyDescent="0.25">
      <c r="A7" s="225" t="s">
        <v>615</v>
      </c>
      <c r="B7" s="903">
        <v>11.73</v>
      </c>
      <c r="C7" s="903">
        <v>1.57</v>
      </c>
      <c r="D7" s="903">
        <v>4.91</v>
      </c>
      <c r="E7" s="903">
        <v>2.0099999999999998</v>
      </c>
      <c r="F7" s="903">
        <v>9.0399999999999991</v>
      </c>
    </row>
    <row r="8" spans="1:8" ht="12" customHeight="1" x14ac:dyDescent="0.25">
      <c r="A8" s="234" t="s">
        <v>330</v>
      </c>
      <c r="B8" s="904">
        <v>2.1</v>
      </c>
      <c r="C8" s="904">
        <v>0</v>
      </c>
      <c r="D8" s="904">
        <v>2.48</v>
      </c>
      <c r="E8" s="904">
        <v>-1.08</v>
      </c>
      <c r="F8" s="904">
        <v>6.74</v>
      </c>
    </row>
    <row r="9" spans="1:8" ht="12" customHeight="1" x14ac:dyDescent="0.25">
      <c r="A9" s="234" t="s">
        <v>331</v>
      </c>
      <c r="B9" s="904">
        <v>0</v>
      </c>
      <c r="C9" s="904">
        <v>0</v>
      </c>
      <c r="D9" s="904">
        <v>0</v>
      </c>
      <c r="E9" s="904">
        <v>0</v>
      </c>
      <c r="F9" s="904">
        <v>0</v>
      </c>
    </row>
    <row r="10" spans="1:8" ht="12" customHeight="1" x14ac:dyDescent="0.25">
      <c r="A10" s="235" t="s">
        <v>195</v>
      </c>
      <c r="B10" s="904">
        <v>9.6300000000000008</v>
      </c>
      <c r="C10" s="904">
        <v>1.58</v>
      </c>
      <c r="D10" s="904">
        <v>2.4300000000000002</v>
      </c>
      <c r="E10" s="904">
        <v>3.09</v>
      </c>
      <c r="F10" s="904">
        <v>2.2999999999999998</v>
      </c>
    </row>
    <row r="11" spans="1:8" ht="12" customHeight="1" x14ac:dyDescent="0.25">
      <c r="A11" s="234" t="s">
        <v>332</v>
      </c>
      <c r="B11" s="904">
        <v>2.81</v>
      </c>
      <c r="C11" s="904">
        <v>1.75</v>
      </c>
      <c r="D11" s="904">
        <v>2.5499999999999998</v>
      </c>
      <c r="E11" s="904">
        <v>3.35</v>
      </c>
      <c r="F11" s="904">
        <v>2.4900000000000002</v>
      </c>
      <c r="H11" s="505"/>
    </row>
    <row r="12" spans="1:8" ht="12" customHeight="1" x14ac:dyDescent="0.25">
      <c r="A12" s="234" t="s">
        <v>333</v>
      </c>
      <c r="B12" s="904">
        <v>0</v>
      </c>
      <c r="C12" s="904">
        <v>0</v>
      </c>
      <c r="D12" s="904">
        <v>0</v>
      </c>
      <c r="E12" s="904">
        <v>0</v>
      </c>
      <c r="F12" s="904">
        <v>0</v>
      </c>
    </row>
    <row r="13" spans="1:8" ht="12" customHeight="1" x14ac:dyDescent="0.25">
      <c r="A13" s="234" t="s">
        <v>334</v>
      </c>
      <c r="B13" s="904">
        <v>0.96</v>
      </c>
      <c r="C13" s="904">
        <v>0.35</v>
      </c>
      <c r="D13" s="904">
        <v>0.42</v>
      </c>
      <c r="E13" s="904">
        <v>0.34</v>
      </c>
      <c r="F13" s="904">
        <v>0.33</v>
      </c>
    </row>
    <row r="14" spans="1:8" ht="12" customHeight="1" x14ac:dyDescent="0.25">
      <c r="A14" s="236" t="s">
        <v>582</v>
      </c>
      <c r="B14" s="904">
        <v>-0.01</v>
      </c>
      <c r="C14" s="904">
        <v>-0.05</v>
      </c>
      <c r="D14" s="904">
        <v>-0.03</v>
      </c>
      <c r="E14" s="904">
        <v>0.08</v>
      </c>
      <c r="F14" s="904">
        <v>0</v>
      </c>
    </row>
    <row r="15" spans="1:8" ht="12" customHeight="1" x14ac:dyDescent="0.25">
      <c r="A15" s="236" t="s">
        <v>583</v>
      </c>
      <c r="B15" s="904">
        <v>1.37</v>
      </c>
      <c r="C15" s="904">
        <v>0.01</v>
      </c>
      <c r="D15" s="904">
        <v>-0.01</v>
      </c>
      <c r="E15" s="904">
        <v>-0.01</v>
      </c>
      <c r="F15" s="904">
        <v>0.3</v>
      </c>
    </row>
    <row r="16" spans="1:8" ht="12" customHeight="1" x14ac:dyDescent="0.25">
      <c r="A16" s="236" t="s">
        <v>584</v>
      </c>
      <c r="B16" s="904">
        <v>0</v>
      </c>
      <c r="C16" s="904">
        <v>0</v>
      </c>
      <c r="D16" s="904">
        <v>0</v>
      </c>
      <c r="E16" s="904">
        <v>0</v>
      </c>
      <c r="F16" s="904">
        <v>0</v>
      </c>
    </row>
    <row r="17" spans="1:6" ht="12" customHeight="1" x14ac:dyDescent="0.25">
      <c r="A17" s="236" t="s">
        <v>585</v>
      </c>
      <c r="B17" s="904">
        <v>1.88</v>
      </c>
      <c r="C17" s="904">
        <v>0.4</v>
      </c>
      <c r="D17" s="904">
        <v>1.26</v>
      </c>
      <c r="E17" s="904">
        <v>4.0999999999999996</v>
      </c>
      <c r="F17" s="904">
        <v>1.67</v>
      </c>
    </row>
    <row r="18" spans="1:6" ht="12" customHeight="1" x14ac:dyDescent="0.25">
      <c r="A18" s="236" t="s">
        <v>586</v>
      </c>
      <c r="B18" s="904">
        <v>0.65</v>
      </c>
      <c r="C18" s="904">
        <v>1.1299999999999999</v>
      </c>
      <c r="D18" s="904">
        <v>1.0900000000000001</v>
      </c>
      <c r="E18" s="904">
        <v>-1.1499999999999999</v>
      </c>
      <c r="F18" s="904">
        <v>0.23</v>
      </c>
    </row>
    <row r="19" spans="1:6" ht="12" customHeight="1" x14ac:dyDescent="0.25">
      <c r="A19" s="237" t="s">
        <v>624</v>
      </c>
      <c r="B19" s="904">
        <v>-2.0299999999999998</v>
      </c>
      <c r="C19" s="904">
        <v>-0.09</v>
      </c>
      <c r="D19" s="904">
        <v>-0.17</v>
      </c>
      <c r="E19" s="904">
        <v>0.01</v>
      </c>
      <c r="F19" s="904">
        <v>-0.03</v>
      </c>
    </row>
    <row r="20" spans="1:6" ht="12" customHeight="1" x14ac:dyDescent="0.25">
      <c r="A20" s="237" t="s">
        <v>587</v>
      </c>
      <c r="B20" s="904">
        <v>-0.01</v>
      </c>
      <c r="C20" s="904">
        <v>0.4</v>
      </c>
      <c r="D20" s="904">
        <v>0.41</v>
      </c>
      <c r="E20" s="904">
        <v>0.39</v>
      </c>
      <c r="F20" s="904">
        <v>0.41</v>
      </c>
    </row>
    <row r="21" spans="1:6" ht="12" customHeight="1" x14ac:dyDescent="0.25">
      <c r="A21" s="237" t="s">
        <v>230</v>
      </c>
      <c r="B21" s="904">
        <v>0.36</v>
      </c>
      <c r="C21" s="904">
        <v>0.34</v>
      </c>
      <c r="D21" s="904">
        <v>0.34</v>
      </c>
      <c r="E21" s="904">
        <v>0.33</v>
      </c>
      <c r="F21" s="904">
        <v>0.34</v>
      </c>
    </row>
    <row r="22" spans="1:6" ht="12" customHeight="1" x14ac:dyDescent="0.25">
      <c r="A22" s="237" t="s">
        <v>231</v>
      </c>
      <c r="B22" s="904">
        <v>0.02</v>
      </c>
      <c r="C22" s="904">
        <v>0.01</v>
      </c>
      <c r="D22" s="904">
        <v>0.02</v>
      </c>
      <c r="E22" s="904">
        <v>0.01</v>
      </c>
      <c r="F22" s="904">
        <v>0.01</v>
      </c>
    </row>
    <row r="23" spans="1:6" ht="12" customHeight="1" x14ac:dyDescent="0.25">
      <c r="A23" s="237" t="s">
        <v>232</v>
      </c>
      <c r="B23" s="904">
        <v>-0.38</v>
      </c>
      <c r="C23" s="904">
        <v>0.05</v>
      </c>
      <c r="D23" s="904">
        <v>0.05</v>
      </c>
      <c r="E23" s="904">
        <v>0.05</v>
      </c>
      <c r="F23" s="904">
        <v>0.06</v>
      </c>
    </row>
    <row r="24" spans="1:6" ht="12" customHeight="1" x14ac:dyDescent="0.25">
      <c r="A24" s="236" t="s">
        <v>593</v>
      </c>
      <c r="B24" s="904">
        <v>6.82</v>
      </c>
      <c r="C24" s="904">
        <v>0.23</v>
      </c>
      <c r="D24" s="904">
        <v>0.28999999999999998</v>
      </c>
      <c r="E24" s="904">
        <v>0.12</v>
      </c>
      <c r="F24" s="904">
        <v>0.22</v>
      </c>
    </row>
    <row r="25" spans="1:6" s="506" customFormat="1" ht="12" customHeight="1" x14ac:dyDescent="0.25">
      <c r="A25" s="236" t="s">
        <v>590</v>
      </c>
      <c r="B25" s="904">
        <v>0</v>
      </c>
      <c r="C25" s="904">
        <v>0</v>
      </c>
      <c r="D25" s="904">
        <v>0</v>
      </c>
      <c r="E25" s="904">
        <v>0</v>
      </c>
      <c r="F25" s="904">
        <v>0</v>
      </c>
    </row>
    <row r="26" spans="1:6" s="506" customFormat="1" ht="12" customHeight="1" x14ac:dyDescent="0.25">
      <c r="A26" s="236" t="s">
        <v>591</v>
      </c>
      <c r="B26" s="904">
        <v>0</v>
      </c>
      <c r="C26" s="904">
        <v>0</v>
      </c>
      <c r="D26" s="904">
        <v>0</v>
      </c>
      <c r="E26" s="904">
        <v>0</v>
      </c>
      <c r="F26" s="904">
        <v>0</v>
      </c>
    </row>
    <row r="27" spans="1:6" s="506" customFormat="1" ht="12" customHeight="1" x14ac:dyDescent="0.25">
      <c r="A27" s="236" t="s">
        <v>592</v>
      </c>
      <c r="B27" s="904">
        <v>6.81</v>
      </c>
      <c r="C27" s="904">
        <v>0.23</v>
      </c>
      <c r="D27" s="904">
        <v>0.28999999999999998</v>
      </c>
      <c r="E27" s="904">
        <v>0.12</v>
      </c>
      <c r="F27" s="904">
        <v>0.22</v>
      </c>
    </row>
    <row r="28" spans="1:6" customFormat="1" ht="25.15" customHeight="1" x14ac:dyDescent="0.2">
      <c r="A28" s="1015" t="s">
        <v>663</v>
      </c>
      <c r="B28" s="1016"/>
      <c r="C28" s="1016"/>
      <c r="D28" s="1016"/>
      <c r="E28" s="1016"/>
      <c r="F28" s="1016"/>
    </row>
    <row r="29" spans="1:6" customFormat="1" ht="12" x14ac:dyDescent="0.2">
      <c r="A29" s="1012" t="s">
        <v>620</v>
      </c>
      <c r="B29" s="1013"/>
      <c r="C29" s="1013"/>
      <c r="D29" s="1013"/>
      <c r="E29" s="1013"/>
      <c r="F29" s="1013"/>
    </row>
  </sheetData>
  <mergeCells count="4">
    <mergeCell ref="A29:F29"/>
    <mergeCell ref="A2:D2"/>
    <mergeCell ref="E2:F2"/>
    <mergeCell ref="A28:F28"/>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223" customWidth="1"/>
    <col min="2" max="6" width="11.1640625" style="223" customWidth="1"/>
    <col min="7" max="7" width="0.5" style="223" customWidth="1"/>
    <col min="8" max="9" width="8.1640625" style="223" customWidth="1"/>
    <col min="10" max="16384" width="13.33203125" style="223"/>
  </cols>
  <sheetData>
    <row r="1" spans="1:11" ht="36" customHeight="1" x14ac:dyDescent="0.25"/>
    <row r="2" spans="1:11" s="489" customFormat="1" ht="28.15" customHeight="1" x14ac:dyDescent="0.2">
      <c r="A2" s="1017" t="s">
        <v>337</v>
      </c>
      <c r="B2" s="1017"/>
      <c r="C2" s="1017"/>
      <c r="D2" s="1017"/>
      <c r="E2" s="1018"/>
      <c r="F2" s="1018"/>
      <c r="G2" s="1017"/>
      <c r="H2" s="954" t="s">
        <v>338</v>
      </c>
      <c r="I2" s="954"/>
    </row>
    <row r="3" spans="1:11" ht="13.9" customHeight="1" x14ac:dyDescent="0.25">
      <c r="A3" s="224" t="s">
        <v>192</v>
      </c>
      <c r="B3" s="490"/>
      <c r="C3" s="490"/>
      <c r="D3" s="490"/>
      <c r="E3" s="490"/>
      <c r="F3" s="490"/>
      <c r="G3" s="490"/>
      <c r="H3" s="490"/>
      <c r="I3" s="490"/>
    </row>
    <row r="4" spans="1:11" ht="13.9" customHeight="1" x14ac:dyDescent="0.25">
      <c r="A4" s="491"/>
      <c r="B4" s="881">
        <v>2020</v>
      </c>
      <c r="C4" s="881"/>
      <c r="D4" s="881"/>
      <c r="E4" s="881">
        <v>2021</v>
      </c>
      <c r="F4" s="881"/>
      <c r="G4" s="229"/>
      <c r="H4" s="230" t="s">
        <v>161</v>
      </c>
      <c r="I4" s="230"/>
    </row>
    <row r="5" spans="1:11" ht="30" customHeight="1" x14ac:dyDescent="0.25">
      <c r="A5" s="230"/>
      <c r="B5" s="810" t="s">
        <v>714</v>
      </c>
      <c r="C5" s="810" t="s">
        <v>715</v>
      </c>
      <c r="D5" s="810" t="s">
        <v>716</v>
      </c>
      <c r="E5" s="810" t="s">
        <v>717</v>
      </c>
      <c r="F5" s="810" t="s">
        <v>714</v>
      </c>
      <c r="G5" s="49"/>
      <c r="H5" s="50" t="s">
        <v>162</v>
      </c>
      <c r="I5" s="50" t="s">
        <v>163</v>
      </c>
    </row>
    <row r="6" spans="1:11" ht="12" customHeight="1" x14ac:dyDescent="0.25">
      <c r="A6" s="224"/>
      <c r="B6" s="815"/>
      <c r="C6" s="815"/>
      <c r="D6" s="815"/>
      <c r="E6" s="815"/>
      <c r="F6" s="815"/>
      <c r="G6" s="49"/>
      <c r="H6" s="51"/>
      <c r="I6" s="51"/>
    </row>
    <row r="7" spans="1:11" ht="12" customHeight="1" x14ac:dyDescent="0.25">
      <c r="A7" s="225" t="s">
        <v>618</v>
      </c>
      <c r="B7" s="812">
        <v>181214</v>
      </c>
      <c r="C7" s="812">
        <v>-9354</v>
      </c>
      <c r="D7" s="812">
        <v>217416</v>
      </c>
      <c r="E7" s="812">
        <v>172695</v>
      </c>
      <c r="F7" s="812">
        <v>187708</v>
      </c>
      <c r="G7" s="49"/>
      <c r="H7" s="124">
        <v>8.69</v>
      </c>
      <c r="I7" s="124">
        <v>3.58</v>
      </c>
      <c r="K7" s="496"/>
    </row>
    <row r="8" spans="1:11" ht="12" customHeight="1" x14ac:dyDescent="0.25">
      <c r="A8" s="226" t="s">
        <v>330</v>
      </c>
      <c r="B8" s="795">
        <v>-10143</v>
      </c>
      <c r="C8" s="814">
        <v>-76953</v>
      </c>
      <c r="D8" s="814">
        <v>5095</v>
      </c>
      <c r="E8" s="814">
        <v>71858</v>
      </c>
      <c r="F8" s="814">
        <v>88508</v>
      </c>
      <c r="G8" s="49"/>
      <c r="H8" s="124">
        <v>23.17</v>
      </c>
      <c r="I8" s="124" t="s">
        <v>718</v>
      </c>
      <c r="K8" s="496"/>
    </row>
    <row r="9" spans="1:11" ht="12" customHeight="1" x14ac:dyDescent="0.25">
      <c r="A9" s="226" t="s">
        <v>331</v>
      </c>
      <c r="B9" s="814">
        <v>0</v>
      </c>
      <c r="C9" s="814">
        <v>5070</v>
      </c>
      <c r="D9" s="814">
        <v>6</v>
      </c>
      <c r="E9" s="814">
        <v>0</v>
      </c>
      <c r="F9" s="814">
        <v>284</v>
      </c>
      <c r="G9" s="49"/>
      <c r="H9" s="124" t="s">
        <v>718</v>
      </c>
      <c r="I9" s="124" t="s">
        <v>718</v>
      </c>
      <c r="K9" s="496"/>
    </row>
    <row r="10" spans="1:11" ht="12" customHeight="1" x14ac:dyDescent="0.25">
      <c r="A10" s="227" t="s">
        <v>195</v>
      </c>
      <c r="B10" s="814">
        <v>191357</v>
      </c>
      <c r="C10" s="814">
        <v>62528</v>
      </c>
      <c r="D10" s="814">
        <v>212315</v>
      </c>
      <c r="E10" s="814">
        <v>100837</v>
      </c>
      <c r="F10" s="814">
        <v>98917</v>
      </c>
      <c r="G10" s="49"/>
      <c r="H10" s="124">
        <v>-1.9</v>
      </c>
      <c r="I10" s="124">
        <v>-48.31</v>
      </c>
      <c r="J10" s="496"/>
    </row>
    <row r="11" spans="1:11" ht="12" customHeight="1" x14ac:dyDescent="0.25">
      <c r="A11" s="226" t="s">
        <v>332</v>
      </c>
      <c r="B11" s="814">
        <v>197826</v>
      </c>
      <c r="C11" s="814">
        <v>75019</v>
      </c>
      <c r="D11" s="814">
        <v>223020</v>
      </c>
      <c r="E11" s="814">
        <v>114242</v>
      </c>
      <c r="F11" s="814">
        <v>120626</v>
      </c>
      <c r="G11" s="49"/>
      <c r="H11" s="124">
        <v>5.59</v>
      </c>
      <c r="I11" s="124">
        <v>-39.020000000000003</v>
      </c>
      <c r="K11" s="497"/>
    </row>
    <row r="12" spans="1:11" ht="12" customHeight="1" x14ac:dyDescent="0.25">
      <c r="A12" s="226" t="s">
        <v>603</v>
      </c>
      <c r="B12" s="814">
        <v>7796</v>
      </c>
      <c r="C12" s="814">
        <v>14309</v>
      </c>
      <c r="D12" s="814">
        <v>18179</v>
      </c>
      <c r="E12" s="814">
        <v>14790</v>
      </c>
      <c r="F12" s="814">
        <v>23648</v>
      </c>
      <c r="G12" s="49"/>
      <c r="H12" s="124">
        <v>59.89</v>
      </c>
      <c r="I12" s="124">
        <v>203.34</v>
      </c>
      <c r="K12" s="497"/>
    </row>
    <row r="13" spans="1:11" ht="12" customHeight="1" x14ac:dyDescent="0.25">
      <c r="A13" s="226" t="s">
        <v>200</v>
      </c>
      <c r="B13" s="814">
        <v>6025</v>
      </c>
      <c r="C13" s="814">
        <v>11851</v>
      </c>
      <c r="D13" s="814">
        <v>14818</v>
      </c>
      <c r="E13" s="814">
        <v>8863</v>
      </c>
      <c r="F13" s="814">
        <v>18711</v>
      </c>
      <c r="G13" s="49"/>
      <c r="H13" s="124">
        <v>111.11</v>
      </c>
      <c r="I13" s="124">
        <v>210.56</v>
      </c>
      <c r="J13" s="496"/>
      <c r="K13" s="497"/>
    </row>
    <row r="14" spans="1:11" ht="12" customHeight="1" x14ac:dyDescent="0.25">
      <c r="A14" s="226" t="s">
        <v>339</v>
      </c>
      <c r="B14" s="814">
        <v>4</v>
      </c>
      <c r="C14" s="814">
        <v>20</v>
      </c>
      <c r="D14" s="814">
        <v>523</v>
      </c>
      <c r="E14" s="814">
        <v>1137</v>
      </c>
      <c r="F14" s="814">
        <v>889</v>
      </c>
      <c r="G14" s="49"/>
      <c r="H14" s="124">
        <v>-21.81</v>
      </c>
      <c r="I14" s="124" t="s">
        <v>718</v>
      </c>
      <c r="K14" s="497"/>
    </row>
    <row r="15" spans="1:11" s="494" customFormat="1" ht="12" customHeight="1" x14ac:dyDescent="0.25">
      <c r="A15" s="226" t="s">
        <v>340</v>
      </c>
      <c r="B15" s="883">
        <v>1767</v>
      </c>
      <c r="C15" s="883">
        <v>2438</v>
      </c>
      <c r="D15" s="883">
        <v>2838</v>
      </c>
      <c r="E15" s="883">
        <v>4790</v>
      </c>
      <c r="F15" s="883">
        <v>4048</v>
      </c>
      <c r="G15" s="231"/>
      <c r="H15" s="124">
        <v>-15.49</v>
      </c>
      <c r="I15" s="124">
        <v>129.09</v>
      </c>
      <c r="K15" s="496"/>
    </row>
    <row r="16" spans="1:11" s="494" customFormat="1" ht="12" customHeight="1" x14ac:dyDescent="0.25">
      <c r="A16" s="226" t="s">
        <v>594</v>
      </c>
      <c r="B16" s="883">
        <v>1327</v>
      </c>
      <c r="C16" s="883">
        <v>1818</v>
      </c>
      <c r="D16" s="883">
        <v>7475</v>
      </c>
      <c r="E16" s="883">
        <v>1385</v>
      </c>
      <c r="F16" s="883">
        <v>1938</v>
      </c>
      <c r="G16" s="231"/>
      <c r="H16" s="131">
        <v>39.93</v>
      </c>
      <c r="I16" s="131">
        <v>46.04</v>
      </c>
      <c r="K16" s="496"/>
    </row>
    <row r="17" spans="1:10" customFormat="1" ht="23.25" customHeight="1" x14ac:dyDescent="0.2">
      <c r="A17" s="960" t="s">
        <v>664</v>
      </c>
      <c r="B17" s="961"/>
      <c r="C17" s="961"/>
      <c r="D17" s="961"/>
      <c r="E17" s="961"/>
      <c r="F17" s="961"/>
      <c r="G17" s="961"/>
      <c r="H17" s="961"/>
      <c r="I17" s="961"/>
    </row>
    <row r="19" spans="1:10" x14ac:dyDescent="0.25">
      <c r="E19" s="498"/>
      <c r="F19" s="498"/>
    </row>
    <row r="20" spans="1:10" x14ac:dyDescent="0.25">
      <c r="D20" s="498"/>
      <c r="E20" s="498"/>
      <c r="F20" s="499"/>
      <c r="J20" s="493"/>
    </row>
  </sheetData>
  <mergeCells count="3">
    <mergeCell ref="A2:G2"/>
    <mergeCell ref="H2:I2"/>
    <mergeCell ref="A17:I17"/>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223" customWidth="1"/>
    <col min="2" max="6" width="11.1640625" style="223" customWidth="1"/>
    <col min="7" max="7" width="8.1640625" style="223" customWidth="1"/>
    <col min="8" max="8" width="8.1640625" style="445" customWidth="1"/>
    <col min="9" max="9" width="8.1640625" style="223" customWidth="1"/>
    <col min="10" max="16384" width="13.33203125" style="223"/>
  </cols>
  <sheetData>
    <row r="1" spans="1:9" ht="36" customHeight="1" x14ac:dyDescent="0.25"/>
    <row r="2" spans="1:9" s="489" customFormat="1" ht="28.15" customHeight="1" x14ac:dyDescent="0.2">
      <c r="A2" s="1017" t="s">
        <v>342</v>
      </c>
      <c r="B2" s="1017"/>
      <c r="C2" s="1017"/>
      <c r="D2" s="1017"/>
      <c r="E2" s="954" t="s">
        <v>343</v>
      </c>
      <c r="F2" s="954"/>
      <c r="G2" s="597"/>
      <c r="H2" s="598"/>
    </row>
    <row r="3" spans="1:9" ht="13.9" customHeight="1" x14ac:dyDescent="0.25">
      <c r="A3" s="224" t="s">
        <v>344</v>
      </c>
      <c r="B3" s="490"/>
      <c r="C3" s="490"/>
      <c r="D3" s="490"/>
      <c r="E3" s="490"/>
      <c r="F3" s="490"/>
    </row>
    <row r="4" spans="1:9" ht="13.9" customHeight="1" x14ac:dyDescent="0.25">
      <c r="A4" s="491"/>
      <c r="B4" s="881">
        <v>2020</v>
      </c>
      <c r="C4" s="881"/>
      <c r="D4" s="881"/>
      <c r="E4" s="881">
        <v>2021</v>
      </c>
      <c r="F4" s="881"/>
    </row>
    <row r="5" spans="1:9" ht="30" customHeight="1" x14ac:dyDescent="0.25">
      <c r="A5" s="230"/>
      <c r="B5" s="810" t="s">
        <v>714</v>
      </c>
      <c r="C5" s="810" t="s">
        <v>715</v>
      </c>
      <c r="D5" s="810" t="s">
        <v>716</v>
      </c>
      <c r="E5" s="810" t="s">
        <v>717</v>
      </c>
      <c r="F5" s="810" t="s">
        <v>714</v>
      </c>
    </row>
    <row r="6" spans="1:9" ht="12" customHeight="1" x14ac:dyDescent="0.25">
      <c r="A6" s="492"/>
      <c r="B6" s="701"/>
      <c r="C6" s="701"/>
      <c r="D6" s="701"/>
      <c r="E6" s="701"/>
      <c r="F6" s="701"/>
    </row>
    <row r="7" spans="1:9" ht="12" customHeight="1" x14ac:dyDescent="0.25">
      <c r="A7" s="225" t="s">
        <v>615</v>
      </c>
      <c r="B7" s="811">
        <v>6.77</v>
      </c>
      <c r="C7" s="811">
        <v>-0.35</v>
      </c>
      <c r="D7" s="811">
        <v>7.73</v>
      </c>
      <c r="E7" s="811">
        <v>5.71</v>
      </c>
      <c r="F7" s="811">
        <v>5.85</v>
      </c>
      <c r="H7" s="446"/>
      <c r="I7" s="493"/>
    </row>
    <row r="8" spans="1:9" ht="12" customHeight="1" x14ac:dyDescent="0.25">
      <c r="A8" s="226" t="s">
        <v>330</v>
      </c>
      <c r="B8" s="813">
        <v>-0.38</v>
      </c>
      <c r="C8" s="813">
        <v>-2.87</v>
      </c>
      <c r="D8" s="813">
        <v>0.18</v>
      </c>
      <c r="E8" s="813">
        <v>2.37</v>
      </c>
      <c r="F8" s="813">
        <v>2.76</v>
      </c>
      <c r="H8" s="446"/>
      <c r="I8" s="493"/>
    </row>
    <row r="9" spans="1:9" ht="12" customHeight="1" x14ac:dyDescent="0.25">
      <c r="A9" s="226" t="s">
        <v>331</v>
      </c>
      <c r="B9" s="813">
        <v>0</v>
      </c>
      <c r="C9" s="813">
        <v>0.19</v>
      </c>
      <c r="D9" s="813">
        <v>0</v>
      </c>
      <c r="E9" s="813">
        <v>0</v>
      </c>
      <c r="F9" s="813">
        <v>0.01</v>
      </c>
      <c r="H9" s="446"/>
      <c r="I9" s="493"/>
    </row>
    <row r="10" spans="1:9" ht="12" customHeight="1" x14ac:dyDescent="0.25">
      <c r="A10" s="227" t="s">
        <v>195</v>
      </c>
      <c r="B10" s="813">
        <v>7.15</v>
      </c>
      <c r="C10" s="813">
        <v>2.33</v>
      </c>
      <c r="D10" s="813">
        <v>7.55</v>
      </c>
      <c r="E10" s="813">
        <v>3.33</v>
      </c>
      <c r="F10" s="813">
        <v>3.08</v>
      </c>
      <c r="H10" s="446"/>
      <c r="I10" s="493"/>
    </row>
    <row r="11" spans="1:9" ht="12" customHeight="1" x14ac:dyDescent="0.25">
      <c r="A11" s="226" t="s">
        <v>332</v>
      </c>
      <c r="B11" s="813">
        <v>7.39</v>
      </c>
      <c r="C11" s="813">
        <v>2.8</v>
      </c>
      <c r="D11" s="813">
        <v>7.93</v>
      </c>
      <c r="E11" s="813">
        <v>3.77</v>
      </c>
      <c r="F11" s="813">
        <v>3.76</v>
      </c>
      <c r="H11" s="446"/>
      <c r="I11" s="493"/>
    </row>
    <row r="12" spans="1:9" ht="12" customHeight="1" x14ac:dyDescent="0.25">
      <c r="A12" s="226" t="s">
        <v>603</v>
      </c>
      <c r="B12" s="813">
        <v>0.28999999999999998</v>
      </c>
      <c r="C12" s="813">
        <v>0.53</v>
      </c>
      <c r="D12" s="813">
        <v>0.65</v>
      </c>
      <c r="E12" s="813">
        <v>0.49</v>
      </c>
      <c r="F12" s="813">
        <v>0.74</v>
      </c>
      <c r="H12" s="446"/>
      <c r="I12" s="493"/>
    </row>
    <row r="13" spans="1:9" ht="12" customHeight="1" x14ac:dyDescent="0.25">
      <c r="A13" s="226" t="s">
        <v>200</v>
      </c>
      <c r="B13" s="813">
        <v>0.23</v>
      </c>
      <c r="C13" s="813">
        <v>0.44</v>
      </c>
      <c r="D13" s="813">
        <v>0.53</v>
      </c>
      <c r="E13" s="813">
        <v>0.28999999999999998</v>
      </c>
      <c r="F13" s="813">
        <v>0.57999999999999996</v>
      </c>
      <c r="H13" s="446"/>
      <c r="I13" s="493"/>
    </row>
    <row r="14" spans="1:9" ht="12" customHeight="1" x14ac:dyDescent="0.25">
      <c r="A14" s="226" t="s">
        <v>339</v>
      </c>
      <c r="B14" s="813">
        <v>0</v>
      </c>
      <c r="C14" s="813">
        <v>0</v>
      </c>
      <c r="D14" s="813">
        <v>0.02</v>
      </c>
      <c r="E14" s="813">
        <v>0.04</v>
      </c>
      <c r="F14" s="813">
        <v>0.03</v>
      </c>
      <c r="H14" s="446"/>
      <c r="I14" s="493"/>
    </row>
    <row r="15" spans="1:9" s="494" customFormat="1" ht="12" customHeight="1" x14ac:dyDescent="0.25">
      <c r="A15" s="226" t="s">
        <v>340</v>
      </c>
      <c r="B15" s="882">
        <v>7.0000000000000007E-2</v>
      </c>
      <c r="C15" s="882">
        <v>0.09</v>
      </c>
      <c r="D15" s="882">
        <v>0.1</v>
      </c>
      <c r="E15" s="882">
        <v>0.16</v>
      </c>
      <c r="F15" s="882">
        <v>0.13</v>
      </c>
      <c r="H15" s="447"/>
      <c r="I15" s="493"/>
    </row>
    <row r="16" spans="1:9" s="494" customFormat="1" ht="12" customHeight="1" x14ac:dyDescent="0.25">
      <c r="A16" s="228" t="s">
        <v>341</v>
      </c>
      <c r="B16" s="884">
        <v>0.05</v>
      </c>
      <c r="C16" s="884">
        <v>7.0000000000000007E-2</v>
      </c>
      <c r="D16" s="884">
        <v>0.27</v>
      </c>
      <c r="E16" s="884">
        <v>0.05</v>
      </c>
      <c r="F16" s="884">
        <v>0.06</v>
      </c>
      <c r="H16" s="447"/>
      <c r="I16" s="493"/>
    </row>
    <row r="17" spans="6:6" ht="12" customHeight="1" x14ac:dyDescent="0.25"/>
    <row r="19" spans="6:6" x14ac:dyDescent="0.25">
      <c r="F19" s="495"/>
    </row>
  </sheetData>
  <mergeCells count="2">
    <mergeCell ref="E2:F2"/>
    <mergeCell ref="A2:D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enableFormatConditionsCalculation="0"/>
  <dimension ref="A1:J36"/>
  <sheetViews>
    <sheetView showGridLines="0" zoomScaleNormal="100" zoomScaleSheetLayoutView="115" workbookViewId="0"/>
  </sheetViews>
  <sheetFormatPr baseColWidth="10" defaultColWidth="13.5" defaultRowHeight="13.5" x14ac:dyDescent="0.25"/>
  <cols>
    <col min="1" max="1" width="34.5" style="42" customWidth="1"/>
    <col min="2" max="6" width="10.83203125" style="205" customWidth="1"/>
    <col min="7" max="7" width="0.5" style="206" customWidth="1"/>
    <col min="8" max="10" width="8.1640625" style="205" customWidth="1"/>
    <col min="11" max="16384" width="13.5" style="205"/>
  </cols>
  <sheetData>
    <row r="1" spans="1:10" ht="36" customHeight="1" x14ac:dyDescent="0.25"/>
    <row r="2" spans="1:10" s="422" customFormat="1" ht="28.15" customHeight="1" x14ac:dyDescent="0.2">
      <c r="A2" s="1020" t="s">
        <v>609</v>
      </c>
      <c r="B2" s="1020"/>
      <c r="C2" s="1020"/>
      <c r="D2" s="1020"/>
      <c r="E2" s="1021"/>
      <c r="F2" s="1021"/>
      <c r="G2" s="1020"/>
      <c r="H2" s="1020"/>
      <c r="I2" s="954" t="s">
        <v>345</v>
      </c>
      <c r="J2" s="954"/>
    </row>
    <row r="3" spans="1:10" ht="13.9" customHeight="1" x14ac:dyDescent="0.25">
      <c r="A3" s="207"/>
      <c r="B3" s="207"/>
      <c r="C3" s="207"/>
      <c r="D3" s="207"/>
      <c r="E3" s="207"/>
      <c r="F3" s="207"/>
      <c r="G3" s="207"/>
      <c r="H3" s="207"/>
      <c r="I3" s="208"/>
      <c r="J3" s="208"/>
    </row>
    <row r="4" spans="1:10" ht="13.9" customHeight="1" x14ac:dyDescent="0.25">
      <c r="A4" s="209"/>
      <c r="B4" s="879">
        <v>2020</v>
      </c>
      <c r="C4" s="879"/>
      <c r="D4" s="879"/>
      <c r="E4" s="879">
        <v>2021</v>
      </c>
      <c r="F4" s="879"/>
      <c r="G4" s="210"/>
      <c r="H4" s="1019" t="s">
        <v>161</v>
      </c>
      <c r="I4" s="1019"/>
      <c r="J4" s="1019"/>
    </row>
    <row r="5" spans="1:10" ht="30" customHeight="1" x14ac:dyDescent="0.25">
      <c r="A5" s="43"/>
      <c r="B5" s="809" t="s">
        <v>714</v>
      </c>
      <c r="C5" s="809" t="s">
        <v>715</v>
      </c>
      <c r="D5" s="809" t="s">
        <v>716</v>
      </c>
      <c r="E5" s="809" t="s">
        <v>717</v>
      </c>
      <c r="F5" s="809" t="s">
        <v>714</v>
      </c>
      <c r="G5" s="44"/>
      <c r="H5" s="45" t="s">
        <v>346</v>
      </c>
      <c r="I5" s="45" t="s">
        <v>163</v>
      </c>
      <c r="J5" s="45" t="s">
        <v>164</v>
      </c>
    </row>
    <row r="6" spans="1:10" ht="12" customHeight="1" x14ac:dyDescent="0.25">
      <c r="A6" s="46"/>
      <c r="B6" s="47"/>
      <c r="C6" s="878"/>
      <c r="D6" s="878"/>
      <c r="E6" s="878"/>
      <c r="F6" s="878"/>
      <c r="G6" s="44"/>
      <c r="H6" s="48"/>
      <c r="I6" s="48"/>
      <c r="J6" s="48"/>
    </row>
    <row r="7" spans="1:10" ht="12" customHeight="1" x14ac:dyDescent="0.25">
      <c r="A7" s="211" t="s">
        <v>610</v>
      </c>
      <c r="B7" s="212"/>
      <c r="C7" s="878"/>
      <c r="D7" s="878"/>
      <c r="E7" s="878"/>
      <c r="F7" s="878"/>
      <c r="G7" s="213"/>
      <c r="H7" s="124"/>
      <c r="I7" s="124"/>
      <c r="J7" s="124"/>
    </row>
    <row r="8" spans="1:10" ht="12" customHeight="1" x14ac:dyDescent="0.25">
      <c r="A8" s="214" t="s">
        <v>347</v>
      </c>
      <c r="B8" s="880">
        <v>402</v>
      </c>
      <c r="C8" s="880">
        <v>404</v>
      </c>
      <c r="D8" s="880">
        <v>407</v>
      </c>
      <c r="E8" s="880">
        <v>421</v>
      </c>
      <c r="F8" s="880">
        <v>423</v>
      </c>
      <c r="G8" s="213"/>
      <c r="H8" s="127">
        <v>0.48</v>
      </c>
      <c r="I8" s="127">
        <v>5.22</v>
      </c>
      <c r="J8" s="127">
        <v>3.93</v>
      </c>
    </row>
    <row r="9" spans="1:10" ht="12" customHeight="1" x14ac:dyDescent="0.25">
      <c r="A9" s="214" t="s">
        <v>348</v>
      </c>
      <c r="B9" s="880">
        <v>640</v>
      </c>
      <c r="C9" s="880">
        <v>638</v>
      </c>
      <c r="D9" s="880">
        <v>641</v>
      </c>
      <c r="E9" s="880">
        <v>625</v>
      </c>
      <c r="F9" s="880">
        <v>635</v>
      </c>
      <c r="G9" s="213"/>
      <c r="H9" s="127">
        <v>1.6</v>
      </c>
      <c r="I9" s="127">
        <v>-0.78</v>
      </c>
      <c r="J9" s="127">
        <v>-0.94</v>
      </c>
    </row>
    <row r="10" spans="1:10" ht="12" customHeight="1" x14ac:dyDescent="0.25">
      <c r="A10" s="214" t="s">
        <v>349</v>
      </c>
      <c r="B10" s="880">
        <v>1042</v>
      </c>
      <c r="C10" s="880">
        <v>1042</v>
      </c>
      <c r="D10" s="880">
        <v>1048</v>
      </c>
      <c r="E10" s="880">
        <v>1046</v>
      </c>
      <c r="F10" s="880">
        <v>1058</v>
      </c>
      <c r="G10" s="213"/>
      <c r="H10" s="127">
        <v>1.1499999999999999</v>
      </c>
      <c r="I10" s="127">
        <v>1.54</v>
      </c>
      <c r="J10" s="127">
        <v>0.95</v>
      </c>
    </row>
    <row r="11" spans="1:10" ht="12" customHeight="1" x14ac:dyDescent="0.25">
      <c r="A11" s="215"/>
      <c r="B11" s="616"/>
      <c r="C11" s="905"/>
      <c r="D11" s="905"/>
      <c r="E11" s="905"/>
      <c r="F11" s="905"/>
      <c r="G11" s="213"/>
      <c r="H11" s="216"/>
      <c r="I11" s="216"/>
      <c r="J11" s="216"/>
    </row>
    <row r="12" spans="1:10" ht="12" customHeight="1" x14ac:dyDescent="0.25">
      <c r="A12" s="211" t="s">
        <v>708</v>
      </c>
      <c r="B12" s="616"/>
      <c r="C12" s="905"/>
      <c r="D12" s="905"/>
      <c r="E12" s="905"/>
      <c r="F12" s="905"/>
      <c r="G12" s="213"/>
      <c r="H12" s="124"/>
      <c r="I12" s="124"/>
      <c r="J12" s="124"/>
    </row>
    <row r="13" spans="1:10" ht="12" customHeight="1" x14ac:dyDescent="0.25">
      <c r="A13" s="214" t="s">
        <v>347</v>
      </c>
      <c r="B13" s="880">
        <v>573316</v>
      </c>
      <c r="C13" s="880">
        <v>568132</v>
      </c>
      <c r="D13" s="880">
        <v>592053</v>
      </c>
      <c r="E13" s="880">
        <v>635555</v>
      </c>
      <c r="F13" s="880">
        <v>697470</v>
      </c>
      <c r="G13" s="213"/>
      <c r="H13" s="127">
        <v>9.74</v>
      </c>
      <c r="I13" s="127">
        <v>21.66</v>
      </c>
      <c r="J13" s="127">
        <v>17.809999999999999</v>
      </c>
    </row>
    <row r="14" spans="1:10" ht="12" customHeight="1" x14ac:dyDescent="0.25">
      <c r="A14" s="214" t="s">
        <v>348</v>
      </c>
      <c r="B14" s="880">
        <v>3266212</v>
      </c>
      <c r="C14" s="880">
        <v>3371866</v>
      </c>
      <c r="D14" s="880">
        <v>3720287</v>
      </c>
      <c r="E14" s="880">
        <v>4229637</v>
      </c>
      <c r="F14" s="880">
        <v>4533979</v>
      </c>
      <c r="G14" s="213"/>
      <c r="H14" s="127">
        <v>7.2</v>
      </c>
      <c r="I14" s="127">
        <v>38.81</v>
      </c>
      <c r="J14" s="127">
        <v>21.87</v>
      </c>
    </row>
    <row r="15" spans="1:10" ht="12" customHeight="1" x14ac:dyDescent="0.25">
      <c r="A15" s="214" t="s">
        <v>349</v>
      </c>
      <c r="B15" s="880">
        <v>3839528</v>
      </c>
      <c r="C15" s="880">
        <v>3939998</v>
      </c>
      <c r="D15" s="880">
        <v>4312340</v>
      </c>
      <c r="E15" s="880">
        <v>4865192</v>
      </c>
      <c r="F15" s="880">
        <v>5231449</v>
      </c>
      <c r="G15" s="213"/>
      <c r="H15" s="127">
        <v>7.53</v>
      </c>
      <c r="I15" s="127">
        <v>36.25</v>
      </c>
      <c r="J15" s="127">
        <v>21.31</v>
      </c>
    </row>
    <row r="16" spans="1:10" ht="12" customHeight="1" x14ac:dyDescent="0.25">
      <c r="A16" s="215"/>
      <c r="B16" s="616"/>
      <c r="C16" s="905"/>
      <c r="D16" s="905"/>
      <c r="E16" s="905"/>
      <c r="F16" s="905"/>
      <c r="G16" s="46"/>
      <c r="H16" s="617"/>
      <c r="I16" s="617"/>
      <c r="J16" s="617"/>
    </row>
    <row r="17" spans="1:10" ht="12" customHeight="1" x14ac:dyDescent="0.25">
      <c r="A17" s="211" t="s">
        <v>709</v>
      </c>
      <c r="B17" s="616"/>
      <c r="C17" s="905"/>
      <c r="D17" s="905"/>
      <c r="E17" s="905"/>
      <c r="F17" s="905"/>
      <c r="G17" s="217"/>
      <c r="H17" s="124"/>
      <c r="I17" s="124"/>
      <c r="J17" s="124"/>
    </row>
    <row r="18" spans="1:10" ht="12" customHeight="1" x14ac:dyDescent="0.25">
      <c r="A18" s="214" t="s">
        <v>347</v>
      </c>
      <c r="B18" s="880">
        <v>30056038</v>
      </c>
      <c r="C18" s="880">
        <v>26815695</v>
      </c>
      <c r="D18" s="880">
        <v>27355462</v>
      </c>
      <c r="E18" s="880">
        <v>27861659</v>
      </c>
      <c r="F18" s="880">
        <v>32796988</v>
      </c>
      <c r="G18" s="213"/>
      <c r="H18" s="127">
        <v>17.71</v>
      </c>
      <c r="I18" s="127">
        <v>9.1199999999999992</v>
      </c>
      <c r="J18" s="127">
        <v>19.89</v>
      </c>
    </row>
    <row r="19" spans="1:10" ht="12" customHeight="1" x14ac:dyDescent="0.25">
      <c r="A19" s="214" t="s">
        <v>348</v>
      </c>
      <c r="B19" s="880">
        <v>155945948</v>
      </c>
      <c r="C19" s="880">
        <v>163508624</v>
      </c>
      <c r="D19" s="880">
        <v>172063842</v>
      </c>
      <c r="E19" s="880">
        <v>191989656</v>
      </c>
      <c r="F19" s="880">
        <v>217130650</v>
      </c>
      <c r="G19" s="213"/>
      <c r="H19" s="127">
        <v>13.09</v>
      </c>
      <c r="I19" s="127">
        <v>39.229999999999997</v>
      </c>
      <c r="J19" s="127">
        <v>26.19</v>
      </c>
    </row>
    <row r="20" spans="1:10" ht="12" customHeight="1" x14ac:dyDescent="0.25">
      <c r="A20" s="214" t="s">
        <v>349</v>
      </c>
      <c r="B20" s="880">
        <v>186001986</v>
      </c>
      <c r="C20" s="880">
        <v>190324319</v>
      </c>
      <c r="D20" s="880">
        <v>199419304</v>
      </c>
      <c r="E20" s="880">
        <v>219851315</v>
      </c>
      <c r="F20" s="880">
        <v>249927638</v>
      </c>
      <c r="G20" s="213"/>
      <c r="H20" s="127">
        <v>13.68</v>
      </c>
      <c r="I20" s="127">
        <v>34.369999999999997</v>
      </c>
      <c r="J20" s="127">
        <v>25.33</v>
      </c>
    </row>
    <row r="21" spans="1:10" ht="12" customHeight="1" x14ac:dyDescent="0.25">
      <c r="A21" s="215"/>
      <c r="B21" s="218"/>
      <c r="C21" s="905"/>
      <c r="D21" s="905"/>
      <c r="E21" s="905"/>
      <c r="F21" s="905"/>
      <c r="G21" s="213"/>
      <c r="H21" s="219"/>
      <c r="I21" s="219"/>
      <c r="J21" s="219"/>
    </row>
    <row r="22" spans="1:10" ht="12" customHeight="1" x14ac:dyDescent="0.25">
      <c r="A22" s="220" t="s">
        <v>350</v>
      </c>
      <c r="B22" s="218"/>
      <c r="C22" s="905"/>
      <c r="D22" s="905"/>
      <c r="E22" s="905"/>
      <c r="F22" s="905"/>
      <c r="G22" s="213"/>
      <c r="H22" s="219"/>
      <c r="I22" s="219"/>
      <c r="J22" s="219"/>
    </row>
    <row r="23" spans="1:10" ht="12" customHeight="1" x14ac:dyDescent="0.25">
      <c r="A23" s="214" t="s">
        <v>351</v>
      </c>
      <c r="B23" s="880">
        <v>469</v>
      </c>
      <c r="C23" s="880">
        <v>468</v>
      </c>
      <c r="D23" s="880">
        <v>472</v>
      </c>
      <c r="E23" s="880">
        <v>480</v>
      </c>
      <c r="F23" s="880">
        <v>486</v>
      </c>
      <c r="G23" s="213"/>
      <c r="H23" s="127">
        <v>1.25</v>
      </c>
      <c r="I23" s="127">
        <v>3.62</v>
      </c>
      <c r="J23" s="127">
        <v>2.97</v>
      </c>
    </row>
    <row r="24" spans="1:10" ht="12" customHeight="1" x14ac:dyDescent="0.25">
      <c r="A24" s="214" t="s">
        <v>352</v>
      </c>
      <c r="B24" s="880">
        <v>221</v>
      </c>
      <c r="C24" s="880">
        <v>224</v>
      </c>
      <c r="D24" s="880">
        <v>225</v>
      </c>
      <c r="E24" s="880">
        <v>228</v>
      </c>
      <c r="F24" s="880">
        <v>229</v>
      </c>
      <c r="G24" s="213"/>
      <c r="H24" s="127">
        <v>0.44</v>
      </c>
      <c r="I24" s="127">
        <v>3.62</v>
      </c>
      <c r="J24" s="127">
        <v>1.78</v>
      </c>
    </row>
    <row r="25" spans="1:10" ht="12" customHeight="1" x14ac:dyDescent="0.25">
      <c r="A25" s="214" t="s">
        <v>353</v>
      </c>
      <c r="B25" s="880">
        <v>221</v>
      </c>
      <c r="C25" s="880">
        <v>221</v>
      </c>
      <c r="D25" s="880">
        <v>222</v>
      </c>
      <c r="E25" s="880">
        <v>221</v>
      </c>
      <c r="F25" s="880">
        <v>224</v>
      </c>
      <c r="G25" s="213"/>
      <c r="H25" s="127">
        <v>1.36</v>
      </c>
      <c r="I25" s="127">
        <v>1.36</v>
      </c>
      <c r="J25" s="127">
        <v>0.9</v>
      </c>
    </row>
    <row r="26" spans="1:10" ht="12" customHeight="1" x14ac:dyDescent="0.25">
      <c r="A26" s="214" t="s">
        <v>354</v>
      </c>
      <c r="B26" s="880">
        <v>49</v>
      </c>
      <c r="C26" s="880">
        <v>46</v>
      </c>
      <c r="D26" s="880">
        <v>45</v>
      </c>
      <c r="E26" s="880">
        <v>48</v>
      </c>
      <c r="F26" s="880">
        <v>50</v>
      </c>
      <c r="G26" s="213"/>
      <c r="H26" s="127">
        <v>4.17</v>
      </c>
      <c r="I26" s="127">
        <v>2.04</v>
      </c>
      <c r="J26" s="127">
        <v>11.11</v>
      </c>
    </row>
    <row r="27" spans="1:10" ht="12" customHeight="1" x14ac:dyDescent="0.25">
      <c r="A27" s="214" t="s">
        <v>355</v>
      </c>
      <c r="B27" s="880">
        <v>23</v>
      </c>
      <c r="C27" s="880">
        <v>23</v>
      </c>
      <c r="D27" s="880">
        <v>23</v>
      </c>
      <c r="E27" s="880">
        <v>0</v>
      </c>
      <c r="F27" s="880">
        <v>0</v>
      </c>
      <c r="G27" s="213"/>
      <c r="H27" s="127" t="s">
        <v>718</v>
      </c>
      <c r="I27" s="127">
        <v>-100</v>
      </c>
      <c r="J27" s="127">
        <v>-100</v>
      </c>
    </row>
    <row r="28" spans="1:10" ht="12" customHeight="1" x14ac:dyDescent="0.25">
      <c r="A28" s="214" t="s">
        <v>705</v>
      </c>
      <c r="B28" s="880">
        <v>4</v>
      </c>
      <c r="C28" s="880">
        <v>4</v>
      </c>
      <c r="D28" s="880">
        <v>3</v>
      </c>
      <c r="E28" s="880">
        <v>3</v>
      </c>
      <c r="F28" s="880">
        <v>3</v>
      </c>
      <c r="G28" s="213"/>
      <c r="H28" s="127">
        <v>0</v>
      </c>
      <c r="I28" s="127">
        <v>-25</v>
      </c>
      <c r="J28" s="127">
        <v>0</v>
      </c>
    </row>
    <row r="29" spans="1:10" ht="12" customHeight="1" x14ac:dyDescent="0.25">
      <c r="A29" s="214" t="s">
        <v>356</v>
      </c>
      <c r="B29" s="880">
        <v>31</v>
      </c>
      <c r="C29" s="880">
        <v>31</v>
      </c>
      <c r="D29" s="880">
        <v>32</v>
      </c>
      <c r="E29" s="880">
        <v>34</v>
      </c>
      <c r="F29" s="880">
        <v>34</v>
      </c>
      <c r="G29" s="213"/>
      <c r="H29" s="127">
        <v>0</v>
      </c>
      <c r="I29" s="127">
        <v>9.68</v>
      </c>
      <c r="J29" s="127">
        <v>6.25</v>
      </c>
    </row>
    <row r="30" spans="1:10" ht="12" customHeight="1" x14ac:dyDescent="0.25">
      <c r="A30" s="214" t="s">
        <v>357</v>
      </c>
      <c r="B30" s="880">
        <v>5</v>
      </c>
      <c r="C30" s="880">
        <v>5</v>
      </c>
      <c r="D30" s="880">
        <v>5</v>
      </c>
      <c r="E30" s="880">
        <v>5</v>
      </c>
      <c r="F30" s="880">
        <v>5</v>
      </c>
      <c r="G30" s="213"/>
      <c r="H30" s="127">
        <v>0</v>
      </c>
      <c r="I30" s="127">
        <v>0</v>
      </c>
      <c r="J30" s="127">
        <v>0</v>
      </c>
    </row>
    <row r="31" spans="1:10" ht="12" customHeight="1" x14ac:dyDescent="0.25">
      <c r="A31" s="214" t="s">
        <v>696</v>
      </c>
      <c r="B31" s="880">
        <v>1</v>
      </c>
      <c r="C31" s="880">
        <v>1</v>
      </c>
      <c r="D31" s="880">
        <v>1</v>
      </c>
      <c r="E31" s="880">
        <v>1</v>
      </c>
      <c r="F31" s="880">
        <v>1</v>
      </c>
      <c r="G31" s="213"/>
      <c r="H31" s="127">
        <v>0</v>
      </c>
      <c r="I31" s="127">
        <v>0</v>
      </c>
      <c r="J31" s="127">
        <v>0</v>
      </c>
    </row>
    <row r="32" spans="1:10" ht="12" customHeight="1" x14ac:dyDescent="0.25">
      <c r="A32" s="214" t="s">
        <v>697</v>
      </c>
      <c r="B32" s="880">
        <v>11</v>
      </c>
      <c r="C32" s="880">
        <v>12</v>
      </c>
      <c r="D32" s="880">
        <v>13</v>
      </c>
      <c r="E32" s="880">
        <v>14</v>
      </c>
      <c r="F32" s="880">
        <v>14</v>
      </c>
      <c r="G32" s="213"/>
      <c r="H32" s="127">
        <v>0</v>
      </c>
      <c r="I32" s="127">
        <v>27.27</v>
      </c>
      <c r="J32" s="127">
        <v>7.69</v>
      </c>
    </row>
    <row r="33" spans="1:10" ht="12" customHeight="1" x14ac:dyDescent="0.25">
      <c r="A33" s="214" t="s">
        <v>698</v>
      </c>
      <c r="B33" s="880">
        <v>4</v>
      </c>
      <c r="C33" s="880">
        <v>4</v>
      </c>
      <c r="D33" s="880">
        <v>4</v>
      </c>
      <c r="E33" s="880">
        <v>4</v>
      </c>
      <c r="F33" s="880">
        <v>4</v>
      </c>
      <c r="G33" s="213"/>
      <c r="H33" s="127">
        <v>0</v>
      </c>
      <c r="I33" s="127">
        <v>0</v>
      </c>
      <c r="J33" s="127">
        <v>0</v>
      </c>
    </row>
    <row r="34" spans="1:10" ht="12" customHeight="1" x14ac:dyDescent="0.25">
      <c r="A34" s="214" t="s">
        <v>711</v>
      </c>
      <c r="B34" s="880">
        <v>3</v>
      </c>
      <c r="C34" s="880">
        <v>3</v>
      </c>
      <c r="D34" s="880">
        <v>3</v>
      </c>
      <c r="E34" s="880">
        <v>3</v>
      </c>
      <c r="F34" s="880">
        <v>3</v>
      </c>
      <c r="G34" s="213"/>
      <c r="H34" s="127">
        <v>0</v>
      </c>
      <c r="I34" s="127">
        <v>0</v>
      </c>
      <c r="J34" s="127">
        <v>0</v>
      </c>
    </row>
    <row r="35" spans="1:10" ht="12" customHeight="1" x14ac:dyDescent="0.25">
      <c r="A35" s="693" t="s">
        <v>712</v>
      </c>
      <c r="B35" s="221">
        <v>0</v>
      </c>
      <c r="C35" s="221">
        <v>0</v>
      </c>
      <c r="D35" s="221">
        <v>0</v>
      </c>
      <c r="E35" s="221">
        <v>5</v>
      </c>
      <c r="F35" s="221">
        <v>5</v>
      </c>
      <c r="G35" s="222"/>
      <c r="H35" s="131">
        <v>0</v>
      </c>
      <c r="I35" s="131" t="s">
        <v>718</v>
      </c>
      <c r="J35" s="131" t="s">
        <v>718</v>
      </c>
    </row>
    <row r="36" spans="1:10" customFormat="1" ht="30" customHeight="1" x14ac:dyDescent="0.2">
      <c r="A36" s="1022" t="s">
        <v>710</v>
      </c>
      <c r="B36" s="1022"/>
      <c r="C36" s="1022"/>
      <c r="D36" s="1022"/>
      <c r="E36" s="1022"/>
      <c r="F36" s="1022"/>
      <c r="G36" s="1022"/>
      <c r="H36" s="1022"/>
      <c r="I36" s="1022"/>
      <c r="J36" s="1022"/>
    </row>
  </sheetData>
  <mergeCells count="4">
    <mergeCell ref="H4:J4"/>
    <mergeCell ref="A2:H2"/>
    <mergeCell ref="I2:J2"/>
    <mergeCell ref="A36:J36"/>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enableFormatConditionsCalculation="0"/>
  <dimension ref="A1:J33"/>
  <sheetViews>
    <sheetView showGridLines="0" zoomScaleNormal="100" zoomScaleSheetLayoutView="115" workbookViewId="0"/>
  </sheetViews>
  <sheetFormatPr baseColWidth="10" defaultColWidth="13.5" defaultRowHeight="13.5" x14ac:dyDescent="0.25"/>
  <cols>
    <col min="1" max="1" width="34.33203125" style="448" customWidth="1"/>
    <col min="2" max="6" width="10.83203125" style="187" customWidth="1"/>
    <col min="7" max="7" width="0.5" style="188" customWidth="1"/>
    <col min="8" max="10" width="8.1640625" style="187" customWidth="1"/>
    <col min="11" max="16384" width="13.5" style="187"/>
  </cols>
  <sheetData>
    <row r="1" spans="1:10" ht="36" customHeight="1" x14ac:dyDescent="0.25"/>
    <row r="2" spans="1:10" s="421" customFormat="1" ht="28.15" customHeight="1" x14ac:dyDescent="0.2">
      <c r="A2" s="1024" t="s">
        <v>707</v>
      </c>
      <c r="B2" s="1024"/>
      <c r="C2" s="1024"/>
      <c r="D2" s="1024"/>
      <c r="E2" s="1025"/>
      <c r="F2" s="1025"/>
      <c r="G2" s="1024"/>
      <c r="H2" s="1024"/>
      <c r="I2" s="954" t="s">
        <v>358</v>
      </c>
      <c r="J2" s="954"/>
    </row>
    <row r="3" spans="1:10" ht="13.9" customHeight="1" x14ac:dyDescent="0.25">
      <c r="A3" s="189" t="s">
        <v>647</v>
      </c>
      <c r="B3" s="190"/>
      <c r="C3" s="190"/>
      <c r="D3" s="190"/>
      <c r="E3" s="190"/>
      <c r="F3" s="190"/>
      <c r="G3" s="190"/>
      <c r="H3" s="190"/>
      <c r="I3" s="190"/>
      <c r="J3" s="190"/>
    </row>
    <row r="4" spans="1:10" ht="13.9" customHeight="1" x14ac:dyDescent="0.25">
      <c r="A4" s="449"/>
      <c r="B4" s="870">
        <v>2020</v>
      </c>
      <c r="C4" s="870"/>
      <c r="D4" s="870"/>
      <c r="E4" s="870">
        <v>2021</v>
      </c>
      <c r="F4" s="870"/>
      <c r="G4" s="871"/>
      <c r="H4" s="1023" t="s">
        <v>161</v>
      </c>
      <c r="I4" s="1023"/>
      <c r="J4" s="1023"/>
    </row>
    <row r="5" spans="1:10" ht="30" customHeight="1" x14ac:dyDescent="0.25">
      <c r="A5" s="193"/>
      <c r="B5" s="806" t="s">
        <v>714</v>
      </c>
      <c r="C5" s="806" t="s">
        <v>715</v>
      </c>
      <c r="D5" s="806" t="s">
        <v>716</v>
      </c>
      <c r="E5" s="806" t="s">
        <v>717</v>
      </c>
      <c r="F5" s="806" t="s">
        <v>714</v>
      </c>
      <c r="G5" s="807"/>
      <c r="H5" s="40" t="s">
        <v>162</v>
      </c>
      <c r="I5" s="40" t="s">
        <v>163</v>
      </c>
      <c r="J5" s="40" t="s">
        <v>164</v>
      </c>
    </row>
    <row r="6" spans="1:10" ht="12" customHeight="1" x14ac:dyDescent="0.25">
      <c r="A6" s="195"/>
      <c r="B6" s="808"/>
      <c r="C6" s="808"/>
      <c r="D6" s="808"/>
      <c r="E6" s="808"/>
      <c r="F6" s="808"/>
      <c r="G6" s="807"/>
      <c r="H6" s="41"/>
      <c r="I6" s="41"/>
      <c r="J6" s="41"/>
    </row>
    <row r="7" spans="1:10" ht="12" customHeight="1" x14ac:dyDescent="0.25">
      <c r="A7" s="450" t="s">
        <v>359</v>
      </c>
      <c r="B7" s="868"/>
      <c r="C7" s="868"/>
      <c r="D7" s="868"/>
      <c r="E7" s="868"/>
      <c r="F7" s="868"/>
      <c r="G7" s="872"/>
      <c r="H7" s="203"/>
      <c r="I7" s="203"/>
      <c r="J7" s="203"/>
    </row>
    <row r="8" spans="1:10" s="199" customFormat="1" ht="12" customHeight="1" x14ac:dyDescent="0.25">
      <c r="A8" s="451" t="s">
        <v>360</v>
      </c>
      <c r="B8" s="873">
        <v>274</v>
      </c>
      <c r="C8" s="873">
        <v>281</v>
      </c>
      <c r="D8" s="873">
        <v>282</v>
      </c>
      <c r="E8" s="873">
        <v>293</v>
      </c>
      <c r="F8" s="873">
        <v>301</v>
      </c>
      <c r="G8" s="874"/>
      <c r="H8" s="127">
        <v>2.73</v>
      </c>
      <c r="I8" s="127">
        <v>9.85</v>
      </c>
      <c r="J8" s="127">
        <v>6.74</v>
      </c>
    </row>
    <row r="9" spans="1:10" s="199" customFormat="1" ht="12" customHeight="1" x14ac:dyDescent="0.25">
      <c r="A9" s="451" t="s">
        <v>361</v>
      </c>
      <c r="B9" s="873">
        <v>72</v>
      </c>
      <c r="C9" s="873">
        <v>68</v>
      </c>
      <c r="D9" s="873">
        <v>76</v>
      </c>
      <c r="E9" s="873">
        <v>76</v>
      </c>
      <c r="F9" s="873">
        <v>80</v>
      </c>
      <c r="G9" s="874"/>
      <c r="H9" s="127">
        <v>5.26</v>
      </c>
      <c r="I9" s="127">
        <v>11.11</v>
      </c>
      <c r="J9" s="127">
        <v>5.26</v>
      </c>
    </row>
    <row r="10" spans="1:10" s="199" customFormat="1" ht="12" customHeight="1" x14ac:dyDescent="0.25">
      <c r="A10" s="451" t="s">
        <v>362</v>
      </c>
      <c r="B10" s="873">
        <v>51</v>
      </c>
      <c r="C10" s="873">
        <v>58</v>
      </c>
      <c r="D10" s="873">
        <v>51</v>
      </c>
      <c r="E10" s="873">
        <v>61</v>
      </c>
      <c r="F10" s="873">
        <v>58</v>
      </c>
      <c r="G10" s="874"/>
      <c r="H10" s="127">
        <v>-4.92</v>
      </c>
      <c r="I10" s="127">
        <v>13.73</v>
      </c>
      <c r="J10" s="127">
        <v>13.73</v>
      </c>
    </row>
    <row r="11" spans="1:10" s="199" customFormat="1" ht="12" customHeight="1" x14ac:dyDescent="0.25">
      <c r="A11" s="451" t="s">
        <v>363</v>
      </c>
      <c r="B11" s="873">
        <v>51</v>
      </c>
      <c r="C11" s="873">
        <v>62</v>
      </c>
      <c r="D11" s="873">
        <v>63</v>
      </c>
      <c r="E11" s="873">
        <v>55</v>
      </c>
      <c r="F11" s="873">
        <v>59</v>
      </c>
      <c r="G11" s="874"/>
      <c r="H11" s="127">
        <v>7.27</v>
      </c>
      <c r="I11" s="127">
        <v>15.69</v>
      </c>
      <c r="J11" s="127">
        <v>-6.35</v>
      </c>
    </row>
    <row r="12" spans="1:10" s="199" customFormat="1" ht="12" customHeight="1" x14ac:dyDescent="0.25">
      <c r="A12" s="451" t="s">
        <v>364</v>
      </c>
      <c r="B12" s="873">
        <v>61</v>
      </c>
      <c r="C12" s="873">
        <v>53</v>
      </c>
      <c r="D12" s="873">
        <v>51</v>
      </c>
      <c r="E12" s="873">
        <v>49</v>
      </c>
      <c r="F12" s="873">
        <v>46</v>
      </c>
      <c r="G12" s="874"/>
      <c r="H12" s="127">
        <v>-6.12</v>
      </c>
      <c r="I12" s="127">
        <v>-24.59</v>
      </c>
      <c r="J12" s="127">
        <v>-9.8000000000000007</v>
      </c>
    </row>
    <row r="13" spans="1:10" s="199" customFormat="1" ht="12" customHeight="1" x14ac:dyDescent="0.25">
      <c r="A13" s="451" t="s">
        <v>365</v>
      </c>
      <c r="B13" s="873">
        <v>42</v>
      </c>
      <c r="C13" s="873">
        <v>40</v>
      </c>
      <c r="D13" s="873">
        <v>40</v>
      </c>
      <c r="E13" s="873">
        <v>37</v>
      </c>
      <c r="F13" s="873">
        <v>47</v>
      </c>
      <c r="G13" s="874"/>
      <c r="H13" s="127">
        <v>27.03</v>
      </c>
      <c r="I13" s="127">
        <v>11.9</v>
      </c>
      <c r="J13" s="127">
        <v>17.5</v>
      </c>
    </row>
    <row r="14" spans="1:10" s="199" customFormat="1" ht="12" customHeight="1" x14ac:dyDescent="0.25">
      <c r="A14" s="451" t="s">
        <v>366</v>
      </c>
      <c r="B14" s="873">
        <v>39</v>
      </c>
      <c r="C14" s="873">
        <v>35</v>
      </c>
      <c r="D14" s="873">
        <v>45</v>
      </c>
      <c r="E14" s="873">
        <v>41</v>
      </c>
      <c r="F14" s="873">
        <v>38</v>
      </c>
      <c r="G14" s="874"/>
      <c r="H14" s="127">
        <v>-7.32</v>
      </c>
      <c r="I14" s="127">
        <v>-2.56</v>
      </c>
      <c r="J14" s="127">
        <v>-15.56</v>
      </c>
    </row>
    <row r="15" spans="1:10" s="199" customFormat="1" ht="12" customHeight="1" x14ac:dyDescent="0.25">
      <c r="A15" s="451" t="s">
        <v>367</v>
      </c>
      <c r="B15" s="873">
        <v>47</v>
      </c>
      <c r="C15" s="873">
        <v>51</v>
      </c>
      <c r="D15" s="873">
        <v>39</v>
      </c>
      <c r="E15" s="873">
        <v>44</v>
      </c>
      <c r="F15" s="873">
        <v>35</v>
      </c>
      <c r="G15" s="874"/>
      <c r="H15" s="127">
        <v>-20.45</v>
      </c>
      <c r="I15" s="127">
        <v>-25.53</v>
      </c>
      <c r="J15" s="127">
        <v>-10.26</v>
      </c>
    </row>
    <row r="16" spans="1:10" s="199" customFormat="1" ht="12" customHeight="1" x14ac:dyDescent="0.25">
      <c r="A16" s="451" t="s">
        <v>368</v>
      </c>
      <c r="B16" s="873">
        <v>69</v>
      </c>
      <c r="C16" s="873">
        <v>71</v>
      </c>
      <c r="D16" s="873">
        <v>77</v>
      </c>
      <c r="E16" s="873">
        <v>63</v>
      </c>
      <c r="F16" s="873">
        <v>71</v>
      </c>
      <c r="G16" s="874"/>
      <c r="H16" s="127">
        <v>12.7</v>
      </c>
      <c r="I16" s="127">
        <v>2.9</v>
      </c>
      <c r="J16" s="127">
        <v>-7.79</v>
      </c>
    </row>
    <row r="17" spans="1:10" s="199" customFormat="1" ht="12" customHeight="1" x14ac:dyDescent="0.25">
      <c r="A17" s="451" t="s">
        <v>282</v>
      </c>
      <c r="B17" s="873">
        <v>706</v>
      </c>
      <c r="C17" s="873">
        <v>719</v>
      </c>
      <c r="D17" s="873">
        <v>724</v>
      </c>
      <c r="E17" s="873">
        <v>719</v>
      </c>
      <c r="F17" s="873">
        <v>735</v>
      </c>
      <c r="G17" s="874"/>
      <c r="H17" s="127">
        <v>2.23</v>
      </c>
      <c r="I17" s="127">
        <v>4.1100000000000003</v>
      </c>
      <c r="J17" s="127">
        <v>1.52</v>
      </c>
    </row>
    <row r="18" spans="1:10" s="199" customFormat="1" ht="12" customHeight="1" x14ac:dyDescent="0.25">
      <c r="A18" s="452"/>
      <c r="B18" s="204"/>
      <c r="C18" s="618"/>
      <c r="D18" s="618"/>
      <c r="E18" s="618"/>
      <c r="F18" s="618"/>
      <c r="G18" s="869"/>
      <c r="H18" s="619"/>
      <c r="I18" s="619"/>
      <c r="J18" s="619"/>
    </row>
    <row r="19" spans="1:10" ht="12" customHeight="1" x14ac:dyDescent="0.25">
      <c r="A19" s="450" t="s">
        <v>369</v>
      </c>
      <c r="B19" s="877"/>
      <c r="C19" s="616"/>
      <c r="D19" s="616"/>
      <c r="E19" s="616"/>
      <c r="F19" s="616"/>
      <c r="G19" s="872"/>
      <c r="H19" s="200"/>
      <c r="I19" s="200"/>
      <c r="J19" s="200"/>
    </row>
    <row r="20" spans="1:10" ht="12" customHeight="1" x14ac:dyDescent="0.25">
      <c r="A20" s="451" t="s">
        <v>360</v>
      </c>
      <c r="B20" s="873">
        <v>183803310</v>
      </c>
      <c r="C20" s="873">
        <v>188053948</v>
      </c>
      <c r="D20" s="873">
        <v>197013359</v>
      </c>
      <c r="E20" s="873">
        <v>217472775</v>
      </c>
      <c r="F20" s="873">
        <v>247454946</v>
      </c>
      <c r="G20" s="874"/>
      <c r="H20" s="127">
        <v>13.79</v>
      </c>
      <c r="I20" s="127">
        <v>34.630000000000003</v>
      </c>
      <c r="J20" s="127">
        <v>25.6</v>
      </c>
    </row>
    <row r="21" spans="1:10" ht="12" customHeight="1" x14ac:dyDescent="0.25">
      <c r="A21" s="451" t="s">
        <v>361</v>
      </c>
      <c r="B21" s="873">
        <v>1344719</v>
      </c>
      <c r="C21" s="873">
        <v>1337700</v>
      </c>
      <c r="D21" s="873">
        <v>1522273</v>
      </c>
      <c r="E21" s="873">
        <v>1482839</v>
      </c>
      <c r="F21" s="873">
        <v>1586094</v>
      </c>
      <c r="G21" s="874"/>
      <c r="H21" s="127">
        <v>6.96</v>
      </c>
      <c r="I21" s="127">
        <v>17.95</v>
      </c>
      <c r="J21" s="127">
        <v>4.1900000000000004</v>
      </c>
    </row>
    <row r="22" spans="1:10" ht="12" customHeight="1" x14ac:dyDescent="0.25">
      <c r="A22" s="451" t="s">
        <v>362</v>
      </c>
      <c r="B22" s="873">
        <v>442874</v>
      </c>
      <c r="C22" s="873">
        <v>512933</v>
      </c>
      <c r="D22" s="873">
        <v>449613</v>
      </c>
      <c r="E22" s="873">
        <v>510108</v>
      </c>
      <c r="F22" s="873">
        <v>470936</v>
      </c>
      <c r="G22" s="874"/>
      <c r="H22" s="127">
        <v>-7.68</v>
      </c>
      <c r="I22" s="127">
        <v>6.34</v>
      </c>
      <c r="J22" s="127">
        <v>4.74</v>
      </c>
    </row>
    <row r="23" spans="1:10" ht="12" customHeight="1" x14ac:dyDescent="0.25">
      <c r="A23" s="451" t="s">
        <v>363</v>
      </c>
      <c r="B23" s="873">
        <v>222488</v>
      </c>
      <c r="C23" s="873">
        <v>255728</v>
      </c>
      <c r="D23" s="873">
        <v>270698</v>
      </c>
      <c r="E23" s="873">
        <v>232116</v>
      </c>
      <c r="F23" s="873">
        <v>255966</v>
      </c>
      <c r="G23" s="874"/>
      <c r="H23" s="127">
        <v>10.28</v>
      </c>
      <c r="I23" s="127">
        <v>15.05</v>
      </c>
      <c r="J23" s="127">
        <v>-5.44</v>
      </c>
    </row>
    <row r="24" spans="1:10" ht="12" customHeight="1" x14ac:dyDescent="0.25">
      <c r="A24" s="451" t="s">
        <v>364</v>
      </c>
      <c r="B24" s="873">
        <v>124039</v>
      </c>
      <c r="C24" s="873">
        <v>102607</v>
      </c>
      <c r="D24" s="873">
        <v>99282</v>
      </c>
      <c r="E24" s="873">
        <v>93632</v>
      </c>
      <c r="F24" s="873">
        <v>92899</v>
      </c>
      <c r="G24" s="874"/>
      <c r="H24" s="127">
        <v>-0.78</v>
      </c>
      <c r="I24" s="127">
        <v>-25.11</v>
      </c>
      <c r="J24" s="127">
        <v>-6.43</v>
      </c>
    </row>
    <row r="25" spans="1:10" ht="12" customHeight="1" x14ac:dyDescent="0.25">
      <c r="A25" s="451" t="s">
        <v>365</v>
      </c>
      <c r="B25" s="873">
        <v>36334</v>
      </c>
      <c r="C25" s="873">
        <v>32831</v>
      </c>
      <c r="D25" s="873">
        <v>33969</v>
      </c>
      <c r="E25" s="873">
        <v>31382</v>
      </c>
      <c r="F25" s="873">
        <v>40459</v>
      </c>
      <c r="G25" s="874"/>
      <c r="H25" s="127">
        <v>28.92</v>
      </c>
      <c r="I25" s="127">
        <v>11.35</v>
      </c>
      <c r="J25" s="127">
        <v>19.11</v>
      </c>
    </row>
    <row r="26" spans="1:10" ht="12" customHeight="1" x14ac:dyDescent="0.25">
      <c r="A26" s="451" t="s">
        <v>366</v>
      </c>
      <c r="B26" s="873">
        <v>17809</v>
      </c>
      <c r="C26" s="873">
        <v>16453</v>
      </c>
      <c r="D26" s="873">
        <v>20387</v>
      </c>
      <c r="E26" s="873">
        <v>18211</v>
      </c>
      <c r="F26" s="873">
        <v>16651</v>
      </c>
      <c r="G26" s="874"/>
      <c r="H26" s="127">
        <v>-8.57</v>
      </c>
      <c r="I26" s="127">
        <v>-6.5</v>
      </c>
      <c r="J26" s="127">
        <v>-18.329999999999998</v>
      </c>
    </row>
    <row r="27" spans="1:10" ht="12" customHeight="1" x14ac:dyDescent="0.25">
      <c r="A27" s="451" t="s">
        <v>367</v>
      </c>
      <c r="B27" s="873">
        <v>8585</v>
      </c>
      <c r="C27" s="873">
        <v>9955</v>
      </c>
      <c r="D27" s="873">
        <v>7469</v>
      </c>
      <c r="E27" s="873">
        <v>8375</v>
      </c>
      <c r="F27" s="873">
        <v>7273</v>
      </c>
      <c r="G27" s="874"/>
      <c r="H27" s="127">
        <v>-13.16</v>
      </c>
      <c r="I27" s="127">
        <v>-15.28</v>
      </c>
      <c r="J27" s="127">
        <v>-2.62</v>
      </c>
    </row>
    <row r="28" spans="1:10" ht="12" customHeight="1" x14ac:dyDescent="0.25">
      <c r="A28" s="451" t="s">
        <v>368</v>
      </c>
      <c r="B28" s="873">
        <v>1827</v>
      </c>
      <c r="C28" s="873">
        <v>2164</v>
      </c>
      <c r="D28" s="873">
        <v>2254</v>
      </c>
      <c r="E28" s="873">
        <v>1877</v>
      </c>
      <c r="F28" s="873">
        <v>2413</v>
      </c>
      <c r="G28" s="874"/>
      <c r="H28" s="127">
        <v>28.56</v>
      </c>
      <c r="I28" s="127">
        <v>32.07</v>
      </c>
      <c r="J28" s="127">
        <v>7.05</v>
      </c>
    </row>
    <row r="29" spans="1:10" ht="12" customHeight="1" x14ac:dyDescent="0.25">
      <c r="A29" s="453" t="s">
        <v>282</v>
      </c>
      <c r="B29" s="875">
        <v>186001986</v>
      </c>
      <c r="C29" s="875">
        <v>190324319</v>
      </c>
      <c r="D29" s="875">
        <v>199419304</v>
      </c>
      <c r="E29" s="875">
        <v>219851315</v>
      </c>
      <c r="F29" s="875">
        <v>249927638</v>
      </c>
      <c r="G29" s="876"/>
      <c r="H29" s="131">
        <v>13.68</v>
      </c>
      <c r="I29" s="131">
        <v>34.369999999999997</v>
      </c>
      <c r="J29" s="131">
        <v>25.33</v>
      </c>
    </row>
    <row r="30" spans="1:10" customFormat="1" ht="21" customHeight="1" x14ac:dyDescent="0.2">
      <c r="A30" s="1026"/>
      <c r="B30" s="1026"/>
      <c r="C30" s="1026"/>
      <c r="D30" s="1026"/>
      <c r="E30" s="1026"/>
      <c r="F30" s="1026"/>
      <c r="G30" s="1026"/>
      <c r="H30" s="1026"/>
      <c r="I30" s="1026"/>
      <c r="J30" s="1026"/>
    </row>
    <row r="33" ht="22.15" customHeight="1" x14ac:dyDescent="0.25"/>
  </sheetData>
  <mergeCells count="4">
    <mergeCell ref="H4:J4"/>
    <mergeCell ref="A2:H2"/>
    <mergeCell ref="I2:J2"/>
    <mergeCell ref="A30:J30"/>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enableFormatConditionsCalculation="0"/>
  <dimension ref="A1:J33"/>
  <sheetViews>
    <sheetView showGridLines="0" zoomScaleNormal="100" zoomScaleSheetLayoutView="115" workbookViewId="0"/>
  </sheetViews>
  <sheetFormatPr baseColWidth="10" defaultColWidth="13.5" defaultRowHeight="13.5" x14ac:dyDescent="0.25"/>
  <cols>
    <col min="1" max="1" width="34.5" style="448" customWidth="1"/>
    <col min="2" max="6" width="10.83203125" style="187" customWidth="1"/>
    <col min="7" max="7" width="0.5" style="188" customWidth="1"/>
    <col min="8" max="10" width="8.1640625" style="187" customWidth="1"/>
    <col min="11" max="16384" width="13.5" style="187"/>
  </cols>
  <sheetData>
    <row r="1" spans="1:10" ht="36" customHeight="1" x14ac:dyDescent="0.25"/>
    <row r="2" spans="1:10" s="421" customFormat="1" ht="28.15" customHeight="1" x14ac:dyDescent="0.2">
      <c r="A2" s="1024" t="s">
        <v>706</v>
      </c>
      <c r="B2" s="1024"/>
      <c r="C2" s="1024"/>
      <c r="D2" s="1024"/>
      <c r="E2" s="1025"/>
      <c r="F2" s="1025"/>
      <c r="G2" s="1024"/>
      <c r="H2" s="1024"/>
      <c r="I2" s="954" t="s">
        <v>370</v>
      </c>
      <c r="J2" s="954"/>
    </row>
    <row r="3" spans="1:10" ht="13.9" customHeight="1" x14ac:dyDescent="0.25">
      <c r="A3" s="317" t="s">
        <v>649</v>
      </c>
      <c r="B3" s="190"/>
      <c r="C3" s="190"/>
      <c r="D3" s="190"/>
      <c r="E3" s="190"/>
      <c r="F3" s="190"/>
      <c r="G3" s="190"/>
      <c r="H3" s="190"/>
      <c r="I3" s="190"/>
      <c r="J3" s="190"/>
    </row>
    <row r="4" spans="1:10" ht="13.9" customHeight="1" x14ac:dyDescent="0.25">
      <c r="A4" s="449"/>
      <c r="B4" s="870">
        <v>2020</v>
      </c>
      <c r="C4" s="870"/>
      <c r="D4" s="870"/>
      <c r="E4" s="870">
        <v>2021</v>
      </c>
      <c r="F4" s="870"/>
      <c r="G4" s="192"/>
      <c r="H4" s="1023" t="s">
        <v>161</v>
      </c>
      <c r="I4" s="1023"/>
      <c r="J4" s="1023"/>
    </row>
    <row r="5" spans="1:10" ht="30" customHeight="1" x14ac:dyDescent="0.25">
      <c r="A5" s="193"/>
      <c r="B5" s="38" t="s">
        <v>714</v>
      </c>
      <c r="C5" s="806" t="s">
        <v>715</v>
      </c>
      <c r="D5" s="806" t="s">
        <v>716</v>
      </c>
      <c r="E5" s="806" t="s">
        <v>717</v>
      </c>
      <c r="F5" s="806" t="s">
        <v>714</v>
      </c>
      <c r="G5" s="39"/>
      <c r="H5" s="40" t="s">
        <v>162</v>
      </c>
      <c r="I5" s="40" t="s">
        <v>163</v>
      </c>
      <c r="J5" s="40" t="s">
        <v>164</v>
      </c>
    </row>
    <row r="6" spans="1:10" ht="12" customHeight="1" x14ac:dyDescent="0.25">
      <c r="A6" s="195"/>
      <c r="B6" s="808"/>
      <c r="C6" s="808"/>
      <c r="D6" s="808"/>
      <c r="E6" s="808"/>
      <c r="F6" s="808"/>
      <c r="G6" s="39"/>
      <c r="H6" s="41"/>
      <c r="I6" s="41"/>
      <c r="J6" s="41"/>
    </row>
    <row r="7" spans="1:10" ht="12" customHeight="1" x14ac:dyDescent="0.25">
      <c r="A7" s="450" t="s">
        <v>359</v>
      </c>
      <c r="B7" s="194"/>
      <c r="C7" s="868"/>
      <c r="D7" s="868"/>
      <c r="E7" s="868"/>
      <c r="F7" s="868"/>
      <c r="G7" s="195"/>
      <c r="H7" s="196"/>
      <c r="I7" s="197"/>
      <c r="J7" s="197"/>
    </row>
    <row r="8" spans="1:10" s="199" customFormat="1" ht="12" customHeight="1" x14ac:dyDescent="0.25">
      <c r="A8" s="451" t="s">
        <v>371</v>
      </c>
      <c r="B8" s="873">
        <v>224</v>
      </c>
      <c r="C8" s="873">
        <v>227</v>
      </c>
      <c r="D8" s="873">
        <v>230</v>
      </c>
      <c r="E8" s="873">
        <v>234</v>
      </c>
      <c r="F8" s="873">
        <v>244</v>
      </c>
      <c r="G8" s="198"/>
      <c r="H8" s="127">
        <v>4.2699999999999996</v>
      </c>
      <c r="I8" s="127">
        <v>8.93</v>
      </c>
      <c r="J8" s="127">
        <v>6.09</v>
      </c>
    </row>
    <row r="9" spans="1:10" s="199" customFormat="1" ht="12" customHeight="1" x14ac:dyDescent="0.25">
      <c r="A9" s="451" t="s">
        <v>372</v>
      </c>
      <c r="B9" s="873">
        <v>22</v>
      </c>
      <c r="C9" s="873">
        <v>21</v>
      </c>
      <c r="D9" s="873">
        <v>29</v>
      </c>
      <c r="E9" s="873">
        <v>32</v>
      </c>
      <c r="F9" s="873">
        <v>27</v>
      </c>
      <c r="G9" s="198"/>
      <c r="H9" s="127">
        <v>-15.63</v>
      </c>
      <c r="I9" s="127">
        <v>22.73</v>
      </c>
      <c r="J9" s="127">
        <v>-6.9</v>
      </c>
    </row>
    <row r="10" spans="1:10" s="199" customFormat="1" ht="12" customHeight="1" x14ac:dyDescent="0.25">
      <c r="A10" s="451" t="s">
        <v>373</v>
      </c>
      <c r="B10" s="873">
        <v>33</v>
      </c>
      <c r="C10" s="873">
        <v>32</v>
      </c>
      <c r="D10" s="873">
        <v>27</v>
      </c>
      <c r="E10" s="873">
        <v>32</v>
      </c>
      <c r="F10" s="873">
        <v>38</v>
      </c>
      <c r="G10" s="198"/>
      <c r="H10" s="127">
        <v>18.75</v>
      </c>
      <c r="I10" s="127">
        <v>15.15</v>
      </c>
      <c r="J10" s="127">
        <v>40.74</v>
      </c>
    </row>
    <row r="11" spans="1:10" s="199" customFormat="1" ht="12" customHeight="1" x14ac:dyDescent="0.25">
      <c r="A11" s="451" t="s">
        <v>374</v>
      </c>
      <c r="B11" s="873">
        <v>39</v>
      </c>
      <c r="C11" s="873">
        <v>42</v>
      </c>
      <c r="D11" s="873">
        <v>44</v>
      </c>
      <c r="E11" s="873">
        <v>41</v>
      </c>
      <c r="F11" s="873">
        <v>40</v>
      </c>
      <c r="G11" s="198"/>
      <c r="H11" s="127">
        <v>-2.44</v>
      </c>
      <c r="I11" s="127">
        <v>2.56</v>
      </c>
      <c r="J11" s="127">
        <v>-9.09</v>
      </c>
    </row>
    <row r="12" spans="1:10" s="199" customFormat="1" ht="12" customHeight="1" x14ac:dyDescent="0.25">
      <c r="A12" s="451" t="s">
        <v>375</v>
      </c>
      <c r="B12" s="873">
        <v>36</v>
      </c>
      <c r="C12" s="873">
        <v>37</v>
      </c>
      <c r="D12" s="873">
        <v>34</v>
      </c>
      <c r="E12" s="873">
        <v>36</v>
      </c>
      <c r="F12" s="873">
        <v>40</v>
      </c>
      <c r="G12" s="198"/>
      <c r="H12" s="127">
        <v>11.11</v>
      </c>
      <c r="I12" s="127">
        <v>11.11</v>
      </c>
      <c r="J12" s="127">
        <v>17.649999999999999</v>
      </c>
    </row>
    <row r="13" spans="1:10" s="199" customFormat="1" ht="12" customHeight="1" x14ac:dyDescent="0.25">
      <c r="A13" s="451" t="s">
        <v>376</v>
      </c>
      <c r="B13" s="873">
        <v>72</v>
      </c>
      <c r="C13" s="873">
        <v>70</v>
      </c>
      <c r="D13" s="873">
        <v>68</v>
      </c>
      <c r="E13" s="873">
        <v>68</v>
      </c>
      <c r="F13" s="873">
        <v>67</v>
      </c>
      <c r="G13" s="198"/>
      <c r="H13" s="127">
        <v>-1.47</v>
      </c>
      <c r="I13" s="127">
        <v>-6.94</v>
      </c>
      <c r="J13" s="127">
        <v>-1.47</v>
      </c>
    </row>
    <row r="14" spans="1:10" s="199" customFormat="1" ht="12" customHeight="1" x14ac:dyDescent="0.25">
      <c r="A14" s="451" t="s">
        <v>377</v>
      </c>
      <c r="B14" s="873">
        <v>72</v>
      </c>
      <c r="C14" s="873">
        <v>77</v>
      </c>
      <c r="D14" s="873">
        <v>69</v>
      </c>
      <c r="E14" s="873">
        <v>76</v>
      </c>
      <c r="F14" s="873">
        <v>77</v>
      </c>
      <c r="G14" s="198"/>
      <c r="H14" s="127">
        <v>1.32</v>
      </c>
      <c r="I14" s="127">
        <v>6.94</v>
      </c>
      <c r="J14" s="127">
        <v>11.59</v>
      </c>
    </row>
    <row r="15" spans="1:10" s="199" customFormat="1" ht="12" customHeight="1" x14ac:dyDescent="0.25">
      <c r="A15" s="451" t="s">
        <v>378</v>
      </c>
      <c r="B15" s="873">
        <v>51</v>
      </c>
      <c r="C15" s="873">
        <v>43</v>
      </c>
      <c r="D15" s="873">
        <v>51</v>
      </c>
      <c r="E15" s="873">
        <v>47</v>
      </c>
      <c r="F15" s="873">
        <v>42</v>
      </c>
      <c r="G15" s="198"/>
      <c r="H15" s="127">
        <v>-10.64</v>
      </c>
      <c r="I15" s="127">
        <v>-17.649999999999999</v>
      </c>
      <c r="J15" s="127">
        <v>-17.649999999999999</v>
      </c>
    </row>
    <row r="16" spans="1:10" s="199" customFormat="1" ht="12" customHeight="1" x14ac:dyDescent="0.25">
      <c r="A16" s="451" t="s">
        <v>379</v>
      </c>
      <c r="B16" s="873">
        <v>157</v>
      </c>
      <c r="C16" s="873">
        <v>170</v>
      </c>
      <c r="D16" s="873">
        <v>172</v>
      </c>
      <c r="E16" s="873">
        <v>153</v>
      </c>
      <c r="F16" s="873">
        <v>160</v>
      </c>
      <c r="G16" s="198"/>
      <c r="H16" s="127">
        <v>4.58</v>
      </c>
      <c r="I16" s="127">
        <v>1.91</v>
      </c>
      <c r="J16" s="127">
        <v>-6.98</v>
      </c>
    </row>
    <row r="17" spans="1:10" s="199" customFormat="1" ht="12" customHeight="1" x14ac:dyDescent="0.25">
      <c r="A17" s="451" t="s">
        <v>282</v>
      </c>
      <c r="B17" s="873">
        <v>706</v>
      </c>
      <c r="C17" s="873">
        <v>719</v>
      </c>
      <c r="D17" s="873">
        <v>724</v>
      </c>
      <c r="E17" s="873">
        <v>719</v>
      </c>
      <c r="F17" s="873">
        <v>735</v>
      </c>
      <c r="G17" s="198"/>
      <c r="H17" s="127">
        <v>2.23</v>
      </c>
      <c r="I17" s="127">
        <v>4.1100000000000003</v>
      </c>
      <c r="J17" s="127">
        <v>1.52</v>
      </c>
    </row>
    <row r="18" spans="1:10" s="199" customFormat="1" ht="12" customHeight="1" x14ac:dyDescent="0.25">
      <c r="A18" s="454"/>
      <c r="B18" s="906"/>
      <c r="C18" s="906"/>
      <c r="D18" s="906"/>
      <c r="E18" s="906"/>
      <c r="F18" s="906"/>
      <c r="G18" s="191"/>
      <c r="H18" s="619"/>
      <c r="I18" s="619"/>
      <c r="J18" s="619"/>
    </row>
    <row r="19" spans="1:10" ht="12" customHeight="1" x14ac:dyDescent="0.25">
      <c r="A19" s="450" t="s">
        <v>380</v>
      </c>
      <c r="B19" s="877"/>
      <c r="C19" s="877"/>
      <c r="D19" s="877"/>
      <c r="E19" s="877"/>
      <c r="F19" s="877"/>
      <c r="G19" s="195"/>
      <c r="H19" s="200"/>
      <c r="I19" s="200"/>
      <c r="J19" s="200"/>
    </row>
    <row r="20" spans="1:10" ht="12" customHeight="1" x14ac:dyDescent="0.25">
      <c r="A20" s="451" t="s">
        <v>371</v>
      </c>
      <c r="B20" s="873">
        <v>3777308</v>
      </c>
      <c r="C20" s="873">
        <v>3877740</v>
      </c>
      <c r="D20" s="873">
        <v>4246781</v>
      </c>
      <c r="E20" s="873">
        <v>4795209</v>
      </c>
      <c r="F20" s="873">
        <v>5162575</v>
      </c>
      <c r="G20" s="198"/>
      <c r="H20" s="127">
        <v>7.66</v>
      </c>
      <c r="I20" s="127">
        <v>36.67</v>
      </c>
      <c r="J20" s="127">
        <v>21.56</v>
      </c>
    </row>
    <row r="21" spans="1:10" ht="12" customHeight="1" x14ac:dyDescent="0.25">
      <c r="A21" s="451" t="s">
        <v>372</v>
      </c>
      <c r="B21" s="873">
        <v>15481</v>
      </c>
      <c r="C21" s="873">
        <v>14416</v>
      </c>
      <c r="D21" s="873">
        <v>20051</v>
      </c>
      <c r="E21" s="873">
        <v>22721</v>
      </c>
      <c r="F21" s="873">
        <v>18817</v>
      </c>
      <c r="G21" s="198"/>
      <c r="H21" s="127">
        <v>-17.18</v>
      </c>
      <c r="I21" s="127">
        <v>21.55</v>
      </c>
      <c r="J21" s="127">
        <v>-6.15</v>
      </c>
    </row>
    <row r="22" spans="1:10" ht="12" customHeight="1" x14ac:dyDescent="0.25">
      <c r="A22" s="451" t="s">
        <v>373</v>
      </c>
      <c r="B22" s="873">
        <v>16058</v>
      </c>
      <c r="C22" s="873">
        <v>15662</v>
      </c>
      <c r="D22" s="873">
        <v>13398</v>
      </c>
      <c r="E22" s="873">
        <v>15582</v>
      </c>
      <c r="F22" s="873">
        <v>19234</v>
      </c>
      <c r="G22" s="198"/>
      <c r="H22" s="127">
        <v>23.44</v>
      </c>
      <c r="I22" s="127">
        <v>19.78</v>
      </c>
      <c r="J22" s="127">
        <v>43.56</v>
      </c>
    </row>
    <row r="23" spans="1:10" ht="12" customHeight="1" x14ac:dyDescent="0.25">
      <c r="A23" s="451" t="s">
        <v>374</v>
      </c>
      <c r="B23" s="873">
        <v>12303</v>
      </c>
      <c r="C23" s="873">
        <v>13595</v>
      </c>
      <c r="D23" s="873">
        <v>14254</v>
      </c>
      <c r="E23" s="873">
        <v>13194</v>
      </c>
      <c r="F23" s="873">
        <v>12251</v>
      </c>
      <c r="G23" s="198"/>
      <c r="H23" s="127">
        <v>-7.15</v>
      </c>
      <c r="I23" s="127">
        <v>-0.42</v>
      </c>
      <c r="J23" s="127">
        <v>-14.05</v>
      </c>
    </row>
    <row r="24" spans="1:10" ht="12" customHeight="1" x14ac:dyDescent="0.25">
      <c r="A24" s="451" t="s">
        <v>375</v>
      </c>
      <c r="B24" s="873">
        <v>6792</v>
      </c>
      <c r="C24" s="873">
        <v>7082</v>
      </c>
      <c r="D24" s="873">
        <v>6574</v>
      </c>
      <c r="E24" s="873">
        <v>7267</v>
      </c>
      <c r="F24" s="873">
        <v>7686</v>
      </c>
      <c r="G24" s="198"/>
      <c r="H24" s="127">
        <v>5.77</v>
      </c>
      <c r="I24" s="127">
        <v>13.16</v>
      </c>
      <c r="J24" s="127">
        <v>16.920000000000002</v>
      </c>
    </row>
    <row r="25" spans="1:10" ht="12" customHeight="1" x14ac:dyDescent="0.25">
      <c r="A25" s="451" t="s">
        <v>376</v>
      </c>
      <c r="B25" s="873">
        <v>7465</v>
      </c>
      <c r="C25" s="873">
        <v>7245</v>
      </c>
      <c r="D25" s="873">
        <v>7077</v>
      </c>
      <c r="E25" s="873">
        <v>7009</v>
      </c>
      <c r="F25" s="873">
        <v>6578</v>
      </c>
      <c r="G25" s="198"/>
      <c r="H25" s="127">
        <v>-6.15</v>
      </c>
      <c r="I25" s="127">
        <v>-11.88</v>
      </c>
      <c r="J25" s="127">
        <v>-7.05</v>
      </c>
    </row>
    <row r="26" spans="1:10" ht="12" customHeight="1" x14ac:dyDescent="0.25">
      <c r="A26" s="451" t="s">
        <v>377</v>
      </c>
      <c r="B26" s="873">
        <v>2684</v>
      </c>
      <c r="C26" s="873">
        <v>2900</v>
      </c>
      <c r="D26" s="873">
        <v>2723</v>
      </c>
      <c r="E26" s="873">
        <v>2877</v>
      </c>
      <c r="F26" s="873">
        <v>3016</v>
      </c>
      <c r="G26" s="198"/>
      <c r="H26" s="127">
        <v>4.83</v>
      </c>
      <c r="I26" s="127">
        <v>12.37</v>
      </c>
      <c r="J26" s="127">
        <v>10.76</v>
      </c>
    </row>
    <row r="27" spans="1:10" ht="12" customHeight="1" x14ac:dyDescent="0.25">
      <c r="A27" s="451" t="s">
        <v>378</v>
      </c>
      <c r="B27" s="873">
        <v>774</v>
      </c>
      <c r="C27" s="873">
        <v>643</v>
      </c>
      <c r="D27" s="873">
        <v>770</v>
      </c>
      <c r="E27" s="873">
        <v>673</v>
      </c>
      <c r="F27" s="873">
        <v>608</v>
      </c>
      <c r="G27" s="198"/>
      <c r="H27" s="127">
        <v>-9.66</v>
      </c>
      <c r="I27" s="127">
        <v>-21.45</v>
      </c>
      <c r="J27" s="127">
        <v>-21.04</v>
      </c>
    </row>
    <row r="28" spans="1:10" ht="12" customHeight="1" x14ac:dyDescent="0.25">
      <c r="A28" s="451" t="s">
        <v>379</v>
      </c>
      <c r="B28" s="873">
        <v>663</v>
      </c>
      <c r="C28" s="873">
        <v>715</v>
      </c>
      <c r="D28" s="873">
        <v>712</v>
      </c>
      <c r="E28" s="873">
        <v>660</v>
      </c>
      <c r="F28" s="873">
        <v>684</v>
      </c>
      <c r="G28" s="198"/>
      <c r="H28" s="127">
        <v>3.64</v>
      </c>
      <c r="I28" s="127">
        <v>3.17</v>
      </c>
      <c r="J28" s="127">
        <v>-3.93</v>
      </c>
    </row>
    <row r="29" spans="1:10" ht="12" customHeight="1" x14ac:dyDescent="0.25">
      <c r="A29" s="453" t="s">
        <v>282</v>
      </c>
      <c r="B29" s="875">
        <v>3839528</v>
      </c>
      <c r="C29" s="875">
        <v>3939998</v>
      </c>
      <c r="D29" s="875">
        <v>4312340</v>
      </c>
      <c r="E29" s="875">
        <v>4865192</v>
      </c>
      <c r="F29" s="875">
        <v>5231449</v>
      </c>
      <c r="G29" s="201"/>
      <c r="H29" s="131">
        <v>7.53</v>
      </c>
      <c r="I29" s="131">
        <v>36.25</v>
      </c>
      <c r="J29" s="131">
        <v>21.31</v>
      </c>
    </row>
    <row r="30" spans="1:10" customFormat="1" ht="34.5" customHeight="1" x14ac:dyDescent="0.2">
      <c r="A30" s="1026"/>
      <c r="B30" s="1026"/>
      <c r="C30" s="1026"/>
      <c r="D30" s="1026"/>
      <c r="E30" s="1026"/>
      <c r="F30" s="1026"/>
      <c r="G30" s="1026"/>
      <c r="H30" s="1026"/>
      <c r="I30" s="1026"/>
      <c r="J30" s="1026"/>
    </row>
    <row r="32" spans="1:10" x14ac:dyDescent="0.25">
      <c r="B32" s="202"/>
      <c r="C32" s="202"/>
      <c r="D32" s="202"/>
      <c r="E32" s="202"/>
      <c r="F32" s="202"/>
    </row>
    <row r="33" ht="22.15" customHeight="1" x14ac:dyDescent="0.25"/>
  </sheetData>
  <mergeCells count="4">
    <mergeCell ref="H4:J4"/>
    <mergeCell ref="A2:H2"/>
    <mergeCell ref="I2:J2"/>
    <mergeCell ref="A30:J30"/>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76"/>
  <sheetViews>
    <sheetView showGridLines="0" zoomScaleNormal="100" zoomScaleSheetLayoutView="115" workbookViewId="0"/>
  </sheetViews>
  <sheetFormatPr baseColWidth="10" defaultColWidth="12.5" defaultRowHeight="13.5" x14ac:dyDescent="0.25"/>
  <cols>
    <col min="1" max="1" width="56.33203125" style="632" customWidth="1"/>
    <col min="2" max="7" width="11.1640625" style="10" customWidth="1"/>
    <col min="8" max="10" width="8.1640625" style="10" customWidth="1"/>
    <col min="11" max="16384" width="12.5" style="10"/>
  </cols>
  <sheetData>
    <row r="1" spans="1:9" ht="36" customHeight="1" x14ac:dyDescent="0.25"/>
    <row r="2" spans="1:9" s="488" customFormat="1" ht="28.15" customHeight="1" x14ac:dyDescent="0.2">
      <c r="A2" s="1027" t="s">
        <v>638</v>
      </c>
      <c r="B2" s="1027"/>
      <c r="C2" s="1027"/>
      <c r="D2" s="1027"/>
      <c r="E2" s="28"/>
      <c r="F2" s="28" t="s">
        <v>381</v>
      </c>
      <c r="G2" s="595"/>
      <c r="H2" s="596"/>
      <c r="I2" s="596"/>
    </row>
    <row r="3" spans="1:9" ht="13.9" customHeight="1" x14ac:dyDescent="0.25">
      <c r="A3" s="633" t="s">
        <v>192</v>
      </c>
    </row>
    <row r="4" spans="1:9" ht="13.9" customHeight="1" x14ac:dyDescent="0.25">
      <c r="A4" s="634"/>
      <c r="B4" s="839"/>
      <c r="C4" s="839"/>
      <c r="D4" s="839"/>
      <c r="E4" s="839"/>
      <c r="F4" s="839"/>
      <c r="G4" s="171"/>
    </row>
    <row r="5" spans="1:9" ht="30" customHeight="1" x14ac:dyDescent="0.25">
      <c r="A5" s="635"/>
      <c r="B5" s="787">
        <v>2016</v>
      </c>
      <c r="C5" s="787">
        <v>2017</v>
      </c>
      <c r="D5" s="787">
        <v>2018</v>
      </c>
      <c r="E5" s="787">
        <v>2019</v>
      </c>
      <c r="F5" s="787">
        <v>2020</v>
      </c>
      <c r="G5" s="171"/>
    </row>
    <row r="6" spans="1:9" ht="12" customHeight="1" x14ac:dyDescent="0.25">
      <c r="A6" s="633"/>
      <c r="B6" s="788"/>
      <c r="C6" s="788"/>
      <c r="D6" s="788"/>
      <c r="E6" s="788"/>
      <c r="F6" s="788"/>
    </row>
    <row r="7" spans="1:9" ht="12" customHeight="1" x14ac:dyDescent="0.25">
      <c r="A7" s="636" t="s">
        <v>382</v>
      </c>
      <c r="B7" s="786"/>
      <c r="C7" s="786"/>
      <c r="D7" s="786"/>
      <c r="E7" s="786"/>
      <c r="F7" s="786"/>
    </row>
    <row r="8" spans="1:9" ht="12" customHeight="1" x14ac:dyDescent="0.25">
      <c r="A8" s="637" t="s">
        <v>499</v>
      </c>
      <c r="B8" s="865">
        <v>0</v>
      </c>
      <c r="C8" s="865">
        <v>3</v>
      </c>
      <c r="D8" s="865">
        <v>1363</v>
      </c>
      <c r="E8" s="865">
        <v>4</v>
      </c>
      <c r="F8" s="865">
        <v>1268</v>
      </c>
    </row>
    <row r="9" spans="1:9" ht="12" customHeight="1" x14ac:dyDescent="0.25">
      <c r="A9" s="638" t="s">
        <v>500</v>
      </c>
      <c r="B9" s="865">
        <v>0</v>
      </c>
      <c r="C9" s="865">
        <v>0</v>
      </c>
      <c r="D9" s="865">
        <v>0</v>
      </c>
      <c r="E9" s="865">
        <v>0</v>
      </c>
      <c r="F9" s="865">
        <v>0</v>
      </c>
    </row>
    <row r="10" spans="1:9" ht="12" customHeight="1" x14ac:dyDescent="0.25">
      <c r="A10" s="638" t="s">
        <v>501</v>
      </c>
      <c r="B10" s="865">
        <v>0</v>
      </c>
      <c r="C10" s="865">
        <v>0</v>
      </c>
      <c r="D10" s="865">
        <v>0</v>
      </c>
      <c r="E10" s="865">
        <v>0</v>
      </c>
      <c r="F10" s="865">
        <v>0</v>
      </c>
    </row>
    <row r="11" spans="1:9" ht="12" customHeight="1" x14ac:dyDescent="0.25">
      <c r="A11" s="638" t="s">
        <v>502</v>
      </c>
      <c r="B11" s="865">
        <v>0</v>
      </c>
      <c r="C11" s="865">
        <v>0</v>
      </c>
      <c r="D11" s="865">
        <v>0</v>
      </c>
      <c r="E11" s="865">
        <v>0</v>
      </c>
      <c r="F11" s="865">
        <v>0</v>
      </c>
    </row>
    <row r="12" spans="1:9" ht="12" customHeight="1" x14ac:dyDescent="0.25">
      <c r="A12" s="638" t="s">
        <v>503</v>
      </c>
      <c r="B12" s="865">
        <v>0</v>
      </c>
      <c r="C12" s="865">
        <v>0</v>
      </c>
      <c r="D12" s="865">
        <v>0</v>
      </c>
      <c r="E12" s="865">
        <v>0</v>
      </c>
      <c r="F12" s="865">
        <v>0</v>
      </c>
    </row>
    <row r="13" spans="1:9" ht="12" customHeight="1" x14ac:dyDescent="0.25">
      <c r="A13" s="638" t="s">
        <v>504</v>
      </c>
      <c r="B13" s="865">
        <v>0</v>
      </c>
      <c r="C13" s="865">
        <v>3</v>
      </c>
      <c r="D13" s="865">
        <v>1363</v>
      </c>
      <c r="E13" s="865">
        <v>4</v>
      </c>
      <c r="F13" s="865">
        <v>1268</v>
      </c>
    </row>
    <row r="14" spans="1:9" ht="12" customHeight="1" x14ac:dyDescent="0.25">
      <c r="A14" s="637" t="s">
        <v>505</v>
      </c>
      <c r="B14" s="865">
        <v>239649980</v>
      </c>
      <c r="C14" s="865">
        <v>267330805</v>
      </c>
      <c r="D14" s="865">
        <v>261139259</v>
      </c>
      <c r="E14" s="865">
        <v>281221059</v>
      </c>
      <c r="F14" s="865">
        <v>281121171</v>
      </c>
    </row>
    <row r="15" spans="1:9" ht="12" customHeight="1" x14ac:dyDescent="0.25">
      <c r="A15" s="638" t="s">
        <v>383</v>
      </c>
      <c r="B15" s="865">
        <v>1740470</v>
      </c>
      <c r="C15" s="865">
        <v>2380755</v>
      </c>
      <c r="D15" s="865">
        <v>2890125</v>
      </c>
      <c r="E15" s="865">
        <v>2292058</v>
      </c>
      <c r="F15" s="865">
        <v>2110431</v>
      </c>
    </row>
    <row r="16" spans="1:9" ht="12" customHeight="1" x14ac:dyDescent="0.25">
      <c r="A16" s="638" t="s">
        <v>506</v>
      </c>
      <c r="B16" s="865">
        <v>219516866</v>
      </c>
      <c r="C16" s="865">
        <v>244961459</v>
      </c>
      <c r="D16" s="865">
        <v>241351873</v>
      </c>
      <c r="E16" s="865">
        <v>257193871</v>
      </c>
      <c r="F16" s="865">
        <v>256807756</v>
      </c>
    </row>
    <row r="17" spans="1:6" ht="12" customHeight="1" x14ac:dyDescent="0.25">
      <c r="A17" s="638" t="s">
        <v>507</v>
      </c>
      <c r="B17" s="865">
        <v>95381802</v>
      </c>
      <c r="C17" s="865">
        <v>83000632</v>
      </c>
      <c r="D17" s="865">
        <v>74524027</v>
      </c>
      <c r="E17" s="865">
        <v>66633618</v>
      </c>
      <c r="F17" s="865">
        <v>54778841</v>
      </c>
    </row>
    <row r="18" spans="1:6" ht="12" customHeight="1" x14ac:dyDescent="0.25">
      <c r="A18" s="638" t="s">
        <v>508</v>
      </c>
      <c r="B18" s="865">
        <v>62962270</v>
      </c>
      <c r="C18" s="865">
        <v>55219740</v>
      </c>
      <c r="D18" s="865">
        <v>50410668</v>
      </c>
      <c r="E18" s="865">
        <v>44596679</v>
      </c>
      <c r="F18" s="865">
        <v>38386718</v>
      </c>
    </row>
    <row r="19" spans="1:6" ht="12" customHeight="1" x14ac:dyDescent="0.25">
      <c r="A19" s="638" t="s">
        <v>509</v>
      </c>
      <c r="B19" s="865">
        <v>8529944</v>
      </c>
      <c r="C19" s="865">
        <v>10911732</v>
      </c>
      <c r="D19" s="865">
        <v>10868351</v>
      </c>
      <c r="E19" s="865">
        <v>9047884</v>
      </c>
      <c r="F19" s="865">
        <v>6185340</v>
      </c>
    </row>
    <row r="20" spans="1:6" ht="12" customHeight="1" x14ac:dyDescent="0.25">
      <c r="A20" s="638" t="s">
        <v>510</v>
      </c>
      <c r="B20" s="865">
        <v>6249484</v>
      </c>
      <c r="C20" s="865">
        <v>7625860</v>
      </c>
      <c r="D20" s="865">
        <v>6984858</v>
      </c>
      <c r="E20" s="865">
        <v>8581861</v>
      </c>
      <c r="F20" s="865">
        <v>8511022</v>
      </c>
    </row>
    <row r="21" spans="1:6" ht="12" customHeight="1" x14ac:dyDescent="0.25">
      <c r="A21" s="638" t="s">
        <v>511</v>
      </c>
      <c r="B21" s="865">
        <v>17077714</v>
      </c>
      <c r="C21" s="865">
        <v>8627910</v>
      </c>
      <c r="D21" s="865">
        <v>5838821</v>
      </c>
      <c r="E21" s="865">
        <v>3986242</v>
      </c>
      <c r="F21" s="865">
        <v>1328498</v>
      </c>
    </row>
    <row r="22" spans="1:6" ht="12" customHeight="1" x14ac:dyDescent="0.25">
      <c r="A22" s="638" t="s">
        <v>512</v>
      </c>
      <c r="B22" s="865">
        <v>553897</v>
      </c>
      <c r="C22" s="865">
        <v>608546</v>
      </c>
      <c r="D22" s="865">
        <v>416096</v>
      </c>
      <c r="E22" s="865">
        <v>416029</v>
      </c>
      <c r="F22" s="865">
        <v>352676</v>
      </c>
    </row>
    <row r="23" spans="1:6" ht="12" customHeight="1" x14ac:dyDescent="0.25">
      <c r="A23" s="638" t="s">
        <v>513</v>
      </c>
      <c r="B23" s="865">
        <v>8493</v>
      </c>
      <c r="C23" s="865">
        <v>6844</v>
      </c>
      <c r="D23" s="865">
        <v>5233</v>
      </c>
      <c r="E23" s="865">
        <v>4923</v>
      </c>
      <c r="F23" s="865">
        <v>14587</v>
      </c>
    </row>
    <row r="24" spans="1:6" ht="12" customHeight="1" x14ac:dyDescent="0.25">
      <c r="A24" s="638" t="s">
        <v>514</v>
      </c>
      <c r="B24" s="865">
        <v>123495489</v>
      </c>
      <c r="C24" s="865">
        <v>161745667</v>
      </c>
      <c r="D24" s="865">
        <v>166738856</v>
      </c>
      <c r="E24" s="865">
        <v>190451670</v>
      </c>
      <c r="F24" s="865">
        <v>201962954</v>
      </c>
    </row>
    <row r="25" spans="1:6" ht="12" customHeight="1" x14ac:dyDescent="0.25">
      <c r="A25" s="638" t="s">
        <v>515</v>
      </c>
      <c r="B25" s="865">
        <v>56239924</v>
      </c>
      <c r="C25" s="865">
        <v>67786661</v>
      </c>
      <c r="D25" s="865">
        <v>74140508</v>
      </c>
      <c r="E25" s="865">
        <v>83774359</v>
      </c>
      <c r="F25" s="865">
        <v>86110947</v>
      </c>
    </row>
    <row r="26" spans="1:6" ht="12" customHeight="1" x14ac:dyDescent="0.25">
      <c r="A26" s="638" t="s">
        <v>516</v>
      </c>
      <c r="B26" s="865">
        <v>20035250</v>
      </c>
      <c r="C26" s="865">
        <v>27081840</v>
      </c>
      <c r="D26" s="865">
        <v>26660787</v>
      </c>
      <c r="E26" s="865">
        <v>33115886</v>
      </c>
      <c r="F26" s="865">
        <v>33886139</v>
      </c>
    </row>
    <row r="27" spans="1:6" ht="12" customHeight="1" x14ac:dyDescent="0.25">
      <c r="A27" s="638" t="s">
        <v>517</v>
      </c>
      <c r="B27" s="865">
        <v>46435062</v>
      </c>
      <c r="C27" s="865">
        <v>66099912</v>
      </c>
      <c r="D27" s="865">
        <v>65624284</v>
      </c>
      <c r="E27" s="865">
        <v>73054360</v>
      </c>
      <c r="F27" s="865">
        <v>81358176</v>
      </c>
    </row>
    <row r="28" spans="1:6" ht="12" customHeight="1" x14ac:dyDescent="0.25">
      <c r="A28" s="638" t="s">
        <v>518</v>
      </c>
      <c r="B28" s="865">
        <v>81122</v>
      </c>
      <c r="C28" s="865">
        <v>74879</v>
      </c>
      <c r="D28" s="865">
        <v>21100</v>
      </c>
      <c r="E28" s="865">
        <v>4500</v>
      </c>
      <c r="F28" s="865">
        <v>143</v>
      </c>
    </row>
    <row r="29" spans="1:6" ht="12" customHeight="1" x14ac:dyDescent="0.25">
      <c r="A29" s="638" t="s">
        <v>519</v>
      </c>
      <c r="B29" s="865">
        <v>701848</v>
      </c>
      <c r="C29" s="865">
        <v>701006</v>
      </c>
      <c r="D29" s="865">
        <v>290941</v>
      </c>
      <c r="E29" s="865">
        <v>501645</v>
      </c>
      <c r="F29" s="865">
        <v>606794</v>
      </c>
    </row>
    <row r="30" spans="1:6" ht="12" customHeight="1" x14ac:dyDescent="0.25">
      <c r="A30" s="638" t="s">
        <v>520</v>
      </c>
      <c r="B30" s="865">
        <v>2283</v>
      </c>
      <c r="C30" s="865">
        <v>1368</v>
      </c>
      <c r="D30" s="865">
        <v>1236</v>
      </c>
      <c r="E30" s="865">
        <v>921</v>
      </c>
      <c r="F30" s="865">
        <v>755</v>
      </c>
    </row>
    <row r="31" spans="1:6" ht="12" customHeight="1" x14ac:dyDescent="0.25">
      <c r="A31" s="638" t="s">
        <v>521</v>
      </c>
      <c r="B31" s="865">
        <v>633594</v>
      </c>
      <c r="C31" s="865">
        <v>200165</v>
      </c>
      <c r="D31" s="865">
        <v>73474</v>
      </c>
      <c r="E31" s="865">
        <v>93744</v>
      </c>
      <c r="F31" s="865">
        <v>55748</v>
      </c>
    </row>
    <row r="32" spans="1:6" ht="12" customHeight="1" x14ac:dyDescent="0.25">
      <c r="A32" s="638" t="s">
        <v>522</v>
      </c>
      <c r="B32" s="865">
        <v>5981</v>
      </c>
      <c r="C32" s="865">
        <v>14995</v>
      </c>
      <c r="D32" s="865">
        <v>15516</v>
      </c>
      <c r="E32" s="865">
        <v>14839</v>
      </c>
      <c r="F32" s="865">
        <v>10213</v>
      </c>
    </row>
    <row r="33" spans="1:6" ht="12" customHeight="1" x14ac:dyDescent="0.25">
      <c r="A33" s="638" t="s">
        <v>523</v>
      </c>
      <c r="B33" s="865">
        <v>39</v>
      </c>
      <c r="C33" s="865">
        <v>118</v>
      </c>
      <c r="D33" s="865">
        <v>161</v>
      </c>
      <c r="E33" s="865">
        <v>9</v>
      </c>
      <c r="F33" s="865">
        <v>5</v>
      </c>
    </row>
    <row r="34" spans="1:6" ht="12" customHeight="1" x14ac:dyDescent="0.25">
      <c r="A34" s="638" t="s">
        <v>524</v>
      </c>
      <c r="B34" s="865">
        <v>18392605</v>
      </c>
      <c r="C34" s="865">
        <v>19988472</v>
      </c>
      <c r="D34" s="865">
        <v>16897101</v>
      </c>
      <c r="E34" s="865">
        <v>21735121</v>
      </c>
      <c r="F34" s="865">
        <v>22202979</v>
      </c>
    </row>
    <row r="35" spans="1:6" ht="12" customHeight="1" x14ac:dyDescent="0.25">
      <c r="A35" s="639" t="s">
        <v>384</v>
      </c>
      <c r="B35" s="865">
        <v>239649980</v>
      </c>
      <c r="C35" s="865">
        <v>267330808</v>
      </c>
      <c r="D35" s="865">
        <v>261140622</v>
      </c>
      <c r="E35" s="865">
        <v>281221063</v>
      </c>
      <c r="F35" s="865">
        <v>281122439</v>
      </c>
    </row>
    <row r="36" spans="1:6" ht="12" customHeight="1" x14ac:dyDescent="0.25">
      <c r="A36" s="636"/>
      <c r="B36" s="866"/>
      <c r="C36" s="866"/>
      <c r="D36" s="866"/>
      <c r="E36" s="866"/>
      <c r="F36" s="866"/>
    </row>
    <row r="37" spans="1:6" ht="12" customHeight="1" x14ac:dyDescent="0.25">
      <c r="A37" s="636" t="s">
        <v>385</v>
      </c>
      <c r="B37" s="866"/>
      <c r="C37" s="866"/>
      <c r="D37" s="866"/>
      <c r="E37" s="866"/>
      <c r="F37" s="866"/>
    </row>
    <row r="38" spans="1:6" ht="12" customHeight="1" x14ac:dyDescent="0.25">
      <c r="A38" s="637" t="s">
        <v>525</v>
      </c>
      <c r="B38" s="865">
        <v>237862228</v>
      </c>
      <c r="C38" s="865">
        <v>265194787</v>
      </c>
      <c r="D38" s="865">
        <v>259094963</v>
      </c>
      <c r="E38" s="865">
        <v>279377401</v>
      </c>
      <c r="F38" s="865">
        <v>279694467</v>
      </c>
    </row>
    <row r="39" spans="1:6" ht="12" customHeight="1" x14ac:dyDescent="0.25">
      <c r="A39" s="637" t="s">
        <v>36</v>
      </c>
      <c r="B39" s="865">
        <v>237862228</v>
      </c>
      <c r="C39" s="865">
        <v>265194787</v>
      </c>
      <c r="D39" s="865">
        <v>259094963</v>
      </c>
      <c r="E39" s="865">
        <v>279377401</v>
      </c>
      <c r="F39" s="865">
        <v>279694467</v>
      </c>
    </row>
    <row r="40" spans="1:6" ht="12" customHeight="1" x14ac:dyDescent="0.25">
      <c r="A40" s="638" t="s">
        <v>527</v>
      </c>
      <c r="B40" s="865">
        <v>14181</v>
      </c>
      <c r="C40" s="865">
        <v>150677</v>
      </c>
      <c r="D40" s="865">
        <v>15693</v>
      </c>
      <c r="E40" s="865">
        <v>15693</v>
      </c>
      <c r="F40" s="865">
        <v>0</v>
      </c>
    </row>
    <row r="41" spans="1:6" ht="12" customHeight="1" x14ac:dyDescent="0.25">
      <c r="A41" s="638" t="s">
        <v>528</v>
      </c>
      <c r="B41" s="865">
        <v>188305326</v>
      </c>
      <c r="C41" s="865">
        <v>212812844</v>
      </c>
      <c r="D41" s="865">
        <v>226708689</v>
      </c>
      <c r="E41" s="865">
        <v>215415857</v>
      </c>
      <c r="F41" s="865">
        <v>236777461</v>
      </c>
    </row>
    <row r="42" spans="1:6" ht="12" customHeight="1" x14ac:dyDescent="0.25">
      <c r="A42" s="638" t="s">
        <v>529</v>
      </c>
      <c r="B42" s="865">
        <v>0</v>
      </c>
      <c r="C42" s="865">
        <v>0</v>
      </c>
      <c r="D42" s="865">
        <v>0</v>
      </c>
      <c r="E42" s="865">
        <v>0</v>
      </c>
      <c r="F42" s="865">
        <v>0</v>
      </c>
    </row>
    <row r="43" spans="1:6" ht="12" customHeight="1" x14ac:dyDescent="0.25">
      <c r="A43" s="638" t="s">
        <v>530</v>
      </c>
      <c r="B43" s="865">
        <v>1632086</v>
      </c>
      <c r="C43" s="865">
        <v>1682048</v>
      </c>
      <c r="D43" s="865">
        <v>4181573</v>
      </c>
      <c r="E43" s="865">
        <v>4768637</v>
      </c>
      <c r="F43" s="865">
        <v>4845949</v>
      </c>
    </row>
    <row r="44" spans="1:6" ht="12" customHeight="1" x14ac:dyDescent="0.25">
      <c r="A44" s="638" t="s">
        <v>531</v>
      </c>
      <c r="B44" s="865">
        <v>0</v>
      </c>
      <c r="C44" s="865">
        <v>0</v>
      </c>
      <c r="D44" s="865">
        <v>0</v>
      </c>
      <c r="E44" s="865">
        <v>0</v>
      </c>
      <c r="F44" s="865">
        <v>0</v>
      </c>
    </row>
    <row r="45" spans="1:6" ht="12" customHeight="1" x14ac:dyDescent="0.25">
      <c r="A45" s="638" t="s">
        <v>532</v>
      </c>
      <c r="B45" s="865">
        <v>45872600</v>
      </c>
      <c r="C45" s="865">
        <v>44642457</v>
      </c>
      <c r="D45" s="865">
        <v>42112559</v>
      </c>
      <c r="E45" s="865">
        <v>41298074</v>
      </c>
      <c r="F45" s="865">
        <v>38160594</v>
      </c>
    </row>
    <row r="46" spans="1:6" ht="12" customHeight="1" x14ac:dyDescent="0.25">
      <c r="A46" s="638" t="s">
        <v>533</v>
      </c>
      <c r="B46" s="865">
        <v>0</v>
      </c>
      <c r="C46" s="865">
        <v>0</v>
      </c>
      <c r="D46" s="865">
        <v>0</v>
      </c>
      <c r="E46" s="865">
        <v>0</v>
      </c>
      <c r="F46" s="865">
        <v>0</v>
      </c>
    </row>
    <row r="47" spans="1:6" ht="12" customHeight="1" x14ac:dyDescent="0.25">
      <c r="A47" s="638" t="s">
        <v>534</v>
      </c>
      <c r="B47" s="865">
        <v>2039176</v>
      </c>
      <c r="C47" s="865">
        <v>5908763</v>
      </c>
      <c r="D47" s="865">
        <v>-13921852</v>
      </c>
      <c r="E47" s="865">
        <v>17884120</v>
      </c>
      <c r="F47" s="865">
        <v>-81323</v>
      </c>
    </row>
    <row r="48" spans="1:6" ht="12" customHeight="1" x14ac:dyDescent="0.25">
      <c r="A48" s="638" t="s">
        <v>535</v>
      </c>
      <c r="B48" s="865">
        <v>-1141</v>
      </c>
      <c r="C48" s="865">
        <v>-2002</v>
      </c>
      <c r="D48" s="865">
        <v>-1699</v>
      </c>
      <c r="E48" s="865">
        <v>-4981</v>
      </c>
      <c r="F48" s="865">
        <v>-8215</v>
      </c>
    </row>
    <row r="49" spans="1:6" ht="12" customHeight="1" x14ac:dyDescent="0.25">
      <c r="A49" s="637" t="s">
        <v>37</v>
      </c>
      <c r="B49" s="865">
        <v>0</v>
      </c>
      <c r="C49" s="865">
        <v>0</v>
      </c>
      <c r="D49" s="865">
        <v>0</v>
      </c>
      <c r="E49" s="865">
        <v>0</v>
      </c>
      <c r="F49" s="865">
        <v>0</v>
      </c>
    </row>
    <row r="50" spans="1:6" ht="12" customHeight="1" x14ac:dyDescent="0.25">
      <c r="A50" s="637" t="s">
        <v>38</v>
      </c>
      <c r="B50" s="865">
        <v>0</v>
      </c>
      <c r="C50" s="865">
        <v>0</v>
      </c>
      <c r="D50" s="865">
        <v>0</v>
      </c>
      <c r="E50" s="865">
        <v>0</v>
      </c>
      <c r="F50" s="865">
        <v>0</v>
      </c>
    </row>
    <row r="51" spans="1:6" ht="12" customHeight="1" x14ac:dyDescent="0.25">
      <c r="A51" s="637" t="s">
        <v>537</v>
      </c>
      <c r="B51" s="865">
        <v>6</v>
      </c>
      <c r="C51" s="865">
        <v>2</v>
      </c>
      <c r="D51" s="865">
        <v>0</v>
      </c>
      <c r="E51" s="865">
        <v>6</v>
      </c>
      <c r="F51" s="865">
        <v>0</v>
      </c>
    </row>
    <row r="52" spans="1:6" ht="12" customHeight="1" x14ac:dyDescent="0.25">
      <c r="A52" s="638" t="s">
        <v>538</v>
      </c>
      <c r="B52" s="865">
        <v>0</v>
      </c>
      <c r="C52" s="865">
        <v>0</v>
      </c>
      <c r="D52" s="865">
        <v>0</v>
      </c>
      <c r="E52" s="865">
        <v>0</v>
      </c>
      <c r="F52" s="865">
        <v>0</v>
      </c>
    </row>
    <row r="53" spans="1:6" ht="12" customHeight="1" x14ac:dyDescent="0.25">
      <c r="A53" s="638" t="s">
        <v>539</v>
      </c>
      <c r="B53" s="865">
        <v>6</v>
      </c>
      <c r="C53" s="865">
        <v>0</v>
      </c>
      <c r="D53" s="865">
        <v>0</v>
      </c>
      <c r="E53" s="865">
        <v>0</v>
      </c>
      <c r="F53" s="865">
        <v>0</v>
      </c>
    </row>
    <row r="54" spans="1:6" ht="12" customHeight="1" x14ac:dyDescent="0.25">
      <c r="A54" s="638" t="s">
        <v>540</v>
      </c>
      <c r="B54" s="865">
        <v>0</v>
      </c>
      <c r="C54" s="865">
        <v>2</v>
      </c>
      <c r="D54" s="865">
        <v>0</v>
      </c>
      <c r="E54" s="865">
        <v>6</v>
      </c>
      <c r="F54" s="865">
        <v>0</v>
      </c>
    </row>
    <row r="55" spans="1:6" ht="12" customHeight="1" x14ac:dyDescent="0.25">
      <c r="A55" s="637" t="s">
        <v>541</v>
      </c>
      <c r="B55" s="865">
        <v>1787746</v>
      </c>
      <c r="C55" s="865">
        <v>2136019</v>
      </c>
      <c r="D55" s="865">
        <v>2045659</v>
      </c>
      <c r="E55" s="865">
        <v>1843656</v>
      </c>
      <c r="F55" s="865">
        <v>1427972</v>
      </c>
    </row>
    <row r="56" spans="1:6" ht="12" customHeight="1" x14ac:dyDescent="0.25">
      <c r="A56" s="638" t="s">
        <v>542</v>
      </c>
      <c r="B56" s="865">
        <v>165</v>
      </c>
      <c r="C56" s="865">
        <v>0</v>
      </c>
      <c r="D56" s="865">
        <v>0</v>
      </c>
      <c r="E56" s="865">
        <v>118</v>
      </c>
      <c r="F56" s="865">
        <v>258</v>
      </c>
    </row>
    <row r="57" spans="1:6" ht="12" customHeight="1" x14ac:dyDescent="0.25">
      <c r="A57" s="638" t="s">
        <v>543</v>
      </c>
      <c r="B57" s="865">
        <v>21247</v>
      </c>
      <c r="C57" s="865">
        <v>42548</v>
      </c>
      <c r="D57" s="865">
        <v>21808</v>
      </c>
      <c r="E57" s="865">
        <v>42591</v>
      </c>
      <c r="F57" s="865">
        <v>38655</v>
      </c>
    </row>
    <row r="58" spans="1:6" ht="12" customHeight="1" x14ac:dyDescent="0.25">
      <c r="A58" s="638" t="s">
        <v>544</v>
      </c>
      <c r="B58" s="865">
        <v>1386857</v>
      </c>
      <c r="C58" s="865">
        <v>1728724</v>
      </c>
      <c r="D58" s="865">
        <v>1685635</v>
      </c>
      <c r="E58" s="865">
        <v>1351671</v>
      </c>
      <c r="F58" s="865">
        <v>834976</v>
      </c>
    </row>
    <row r="59" spans="1:6" ht="12" customHeight="1" x14ac:dyDescent="0.25">
      <c r="A59" s="638" t="s">
        <v>545</v>
      </c>
      <c r="B59" s="865">
        <v>1644</v>
      </c>
      <c r="C59" s="865">
        <v>0</v>
      </c>
      <c r="D59" s="865">
        <v>1841</v>
      </c>
      <c r="E59" s="865">
        <v>2614</v>
      </c>
      <c r="F59" s="865">
        <v>380</v>
      </c>
    </row>
    <row r="60" spans="1:6" ht="12" customHeight="1" x14ac:dyDescent="0.25">
      <c r="A60" s="638" t="s">
        <v>546</v>
      </c>
      <c r="B60" s="865">
        <v>375733</v>
      </c>
      <c r="C60" s="865">
        <v>363479</v>
      </c>
      <c r="D60" s="865">
        <v>335718</v>
      </c>
      <c r="E60" s="865">
        <v>443160</v>
      </c>
      <c r="F60" s="865">
        <v>550524</v>
      </c>
    </row>
    <row r="61" spans="1:6" ht="12" customHeight="1" x14ac:dyDescent="0.25">
      <c r="A61" s="638" t="s">
        <v>547</v>
      </c>
      <c r="B61" s="865">
        <v>2100</v>
      </c>
      <c r="C61" s="865">
        <v>1268</v>
      </c>
      <c r="D61" s="865">
        <v>657</v>
      </c>
      <c r="E61" s="865">
        <v>3501</v>
      </c>
      <c r="F61" s="865">
        <v>3179</v>
      </c>
    </row>
    <row r="62" spans="1:6" ht="12" customHeight="1" x14ac:dyDescent="0.25">
      <c r="A62" s="639" t="s">
        <v>386</v>
      </c>
      <c r="B62" s="865">
        <v>239649980</v>
      </c>
      <c r="C62" s="865">
        <v>267330808</v>
      </c>
      <c r="D62" s="865">
        <v>261140622</v>
      </c>
      <c r="E62" s="865">
        <v>281221063</v>
      </c>
      <c r="F62" s="865">
        <v>281122439</v>
      </c>
    </row>
    <row r="63" spans="1:6" ht="12" customHeight="1" x14ac:dyDescent="0.25">
      <c r="A63" s="636"/>
      <c r="B63" s="866"/>
      <c r="C63" s="866"/>
      <c r="D63" s="866"/>
      <c r="E63" s="866"/>
      <c r="F63" s="866"/>
    </row>
    <row r="64" spans="1:6" ht="12" customHeight="1" x14ac:dyDescent="0.25">
      <c r="A64" s="636" t="s">
        <v>387</v>
      </c>
      <c r="B64" s="866"/>
      <c r="C64" s="866"/>
      <c r="D64" s="866"/>
      <c r="E64" s="866"/>
      <c r="F64" s="866"/>
    </row>
    <row r="65" spans="1:6" ht="12" customHeight="1" x14ac:dyDescent="0.25">
      <c r="A65" s="638" t="s">
        <v>548</v>
      </c>
      <c r="B65" s="865">
        <v>105726418</v>
      </c>
      <c r="C65" s="865">
        <v>115705589</v>
      </c>
      <c r="D65" s="865">
        <v>120545137</v>
      </c>
      <c r="E65" s="865">
        <v>81379228</v>
      </c>
      <c r="F65" s="865">
        <v>100495243</v>
      </c>
    </row>
    <row r="66" spans="1:6" ht="12" customHeight="1" x14ac:dyDescent="0.25">
      <c r="A66" s="638" t="s">
        <v>549</v>
      </c>
      <c r="B66" s="865">
        <v>70206175</v>
      </c>
      <c r="C66" s="865">
        <v>67616275</v>
      </c>
      <c r="D66" s="865">
        <v>61225621</v>
      </c>
      <c r="E66" s="865">
        <v>58930231</v>
      </c>
      <c r="F66" s="865">
        <v>67695013</v>
      </c>
    </row>
    <row r="67" spans="1:6" ht="12" customHeight="1" x14ac:dyDescent="0.25">
      <c r="A67" s="638" t="s">
        <v>550</v>
      </c>
      <c r="B67" s="865">
        <v>35520243</v>
      </c>
      <c r="C67" s="865">
        <v>48089315</v>
      </c>
      <c r="D67" s="865">
        <v>59319516</v>
      </c>
      <c r="E67" s="865">
        <v>22448998</v>
      </c>
      <c r="F67" s="865">
        <v>32800230</v>
      </c>
    </row>
    <row r="68" spans="1:6" ht="12" customHeight="1" x14ac:dyDescent="0.25">
      <c r="A68" s="638" t="s">
        <v>388</v>
      </c>
      <c r="B68" s="865">
        <v>40316979</v>
      </c>
      <c r="C68" s="865">
        <v>63890504</v>
      </c>
      <c r="D68" s="865">
        <v>52919755</v>
      </c>
      <c r="E68" s="865">
        <v>62866220</v>
      </c>
      <c r="F68" s="865">
        <v>60524511</v>
      </c>
    </row>
    <row r="69" spans="1:6" ht="12" customHeight="1" x14ac:dyDescent="0.25">
      <c r="A69" s="638" t="s">
        <v>551</v>
      </c>
      <c r="B69" s="865">
        <v>0</v>
      </c>
      <c r="C69" s="865">
        <v>0</v>
      </c>
      <c r="D69" s="865">
        <v>0</v>
      </c>
      <c r="E69" s="865">
        <v>0</v>
      </c>
      <c r="F69" s="865">
        <v>0</v>
      </c>
    </row>
    <row r="70" spans="1:6" ht="12" customHeight="1" x14ac:dyDescent="0.25">
      <c r="A70" s="638" t="s">
        <v>552</v>
      </c>
      <c r="B70" s="865">
        <v>14752</v>
      </c>
      <c r="C70" s="865">
        <v>4650</v>
      </c>
      <c r="D70" s="865">
        <v>2801</v>
      </c>
      <c r="E70" s="865">
        <v>19491</v>
      </c>
      <c r="F70" s="865">
        <v>29586</v>
      </c>
    </row>
    <row r="71" spans="1:6" ht="12" customHeight="1" x14ac:dyDescent="0.25">
      <c r="A71" s="638" t="s">
        <v>553</v>
      </c>
      <c r="B71" s="865">
        <v>608723</v>
      </c>
      <c r="C71" s="865">
        <v>448031</v>
      </c>
      <c r="D71" s="865">
        <v>247317</v>
      </c>
      <c r="E71" s="865">
        <v>696187</v>
      </c>
      <c r="F71" s="865">
        <v>324070</v>
      </c>
    </row>
    <row r="72" spans="1:6" ht="12" customHeight="1" x14ac:dyDescent="0.25">
      <c r="A72" s="638" t="s">
        <v>554</v>
      </c>
      <c r="B72" s="865">
        <v>17099</v>
      </c>
      <c r="C72" s="865">
        <v>100887</v>
      </c>
      <c r="D72" s="865">
        <v>30070</v>
      </c>
      <c r="E72" s="865">
        <v>54729</v>
      </c>
      <c r="F72" s="865">
        <v>54729</v>
      </c>
    </row>
    <row r="73" spans="1:6" ht="12" customHeight="1" x14ac:dyDescent="0.25">
      <c r="A73" s="638" t="s">
        <v>555</v>
      </c>
      <c r="B73" s="865">
        <v>15048679</v>
      </c>
      <c r="C73" s="865">
        <v>15109915</v>
      </c>
      <c r="D73" s="865">
        <v>17420642</v>
      </c>
      <c r="E73" s="865">
        <v>25281356</v>
      </c>
      <c r="F73" s="865">
        <v>19686668</v>
      </c>
    </row>
    <row r="74" spans="1:6" ht="12" customHeight="1" x14ac:dyDescent="0.25">
      <c r="A74" s="638" t="s">
        <v>520</v>
      </c>
      <c r="B74" s="865">
        <v>24627726</v>
      </c>
      <c r="C74" s="865">
        <v>48227021</v>
      </c>
      <c r="D74" s="865">
        <v>35218926</v>
      </c>
      <c r="E74" s="865">
        <v>36814457</v>
      </c>
      <c r="F74" s="865">
        <v>40429458</v>
      </c>
    </row>
    <row r="75" spans="1:6" ht="12" customHeight="1" x14ac:dyDescent="0.25">
      <c r="A75" s="640" t="s">
        <v>389</v>
      </c>
      <c r="B75" s="867">
        <v>146043396</v>
      </c>
      <c r="C75" s="867">
        <v>179596093</v>
      </c>
      <c r="D75" s="867">
        <v>173464893</v>
      </c>
      <c r="E75" s="867">
        <v>144245449</v>
      </c>
      <c r="F75" s="867">
        <v>161019754</v>
      </c>
    </row>
    <row r="76" spans="1:6" customFormat="1" x14ac:dyDescent="0.25">
      <c r="A76" s="620" t="s">
        <v>665</v>
      </c>
      <c r="B76" s="186"/>
      <c r="C76" s="186"/>
      <c r="D76" s="10"/>
      <c r="E76" s="10"/>
      <c r="F76" s="10"/>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I36"/>
  <sheetViews>
    <sheetView showGridLines="0" zoomScaleNormal="100" zoomScaleSheetLayoutView="115" workbookViewId="0"/>
  </sheetViews>
  <sheetFormatPr baseColWidth="10" defaultColWidth="13.5" defaultRowHeight="13.5" x14ac:dyDescent="0.25"/>
  <cols>
    <col min="1" max="1" width="56.33203125" style="682" customWidth="1"/>
    <col min="2" max="7" width="11.1640625" style="183" customWidth="1"/>
    <col min="8" max="10" width="8.1640625" style="183" customWidth="1"/>
    <col min="11" max="16384" width="13.5" style="183"/>
  </cols>
  <sheetData>
    <row r="1" spans="1:9" ht="36" customHeight="1" x14ac:dyDescent="0.25"/>
    <row r="2" spans="1:9" s="486" customFormat="1" ht="28.15" customHeight="1" x14ac:dyDescent="0.2">
      <c r="A2" s="1028" t="s">
        <v>612</v>
      </c>
      <c r="B2" s="1028"/>
      <c r="C2" s="1028"/>
      <c r="D2" s="1028"/>
      <c r="E2" s="28"/>
      <c r="F2" s="28" t="s">
        <v>390</v>
      </c>
      <c r="G2" s="593"/>
      <c r="H2" s="594"/>
      <c r="I2" s="594"/>
    </row>
    <row r="3" spans="1:9" ht="13.9" customHeight="1" x14ac:dyDescent="0.25">
      <c r="A3" s="683" t="s">
        <v>192</v>
      </c>
      <c r="B3" s="487"/>
      <c r="C3" s="487"/>
      <c r="D3" s="487"/>
      <c r="E3" s="487"/>
      <c r="F3" s="487"/>
    </row>
    <row r="4" spans="1:9" ht="13.9" customHeight="1" x14ac:dyDescent="0.25">
      <c r="A4" s="684"/>
      <c r="B4" s="861"/>
      <c r="C4" s="861"/>
      <c r="D4" s="861"/>
      <c r="E4" s="839"/>
      <c r="F4" s="839"/>
      <c r="G4" s="571"/>
    </row>
    <row r="5" spans="1:9" ht="30" customHeight="1" x14ac:dyDescent="0.25">
      <c r="A5" s="685"/>
      <c r="B5" s="805">
        <v>2016</v>
      </c>
      <c r="C5" s="805">
        <v>2017</v>
      </c>
      <c r="D5" s="805">
        <v>2018</v>
      </c>
      <c r="E5" s="800">
        <v>2019</v>
      </c>
      <c r="F5" s="800">
        <v>2020</v>
      </c>
      <c r="G5" s="571"/>
    </row>
    <row r="6" spans="1:9" ht="12" customHeight="1" x14ac:dyDescent="0.25">
      <c r="A6" s="185"/>
      <c r="B6" s="705"/>
      <c r="C6" s="707"/>
      <c r="D6" s="707"/>
      <c r="E6" s="860"/>
      <c r="F6" s="860"/>
    </row>
    <row r="7" spans="1:9" ht="12" customHeight="1" x14ac:dyDescent="0.25">
      <c r="A7" s="167" t="s">
        <v>391</v>
      </c>
      <c r="B7" s="862">
        <v>468</v>
      </c>
      <c r="C7" s="862">
        <v>917</v>
      </c>
      <c r="D7" s="862">
        <v>1588</v>
      </c>
      <c r="E7" s="862">
        <v>1249</v>
      </c>
      <c r="F7" s="862">
        <v>1012</v>
      </c>
    </row>
    <row r="8" spans="1:9" ht="12" customHeight="1" x14ac:dyDescent="0.25">
      <c r="A8" s="168" t="s">
        <v>392</v>
      </c>
      <c r="B8" s="863">
        <v>50727</v>
      </c>
      <c r="C8" s="863">
        <v>56044</v>
      </c>
      <c r="D8" s="863">
        <v>58836</v>
      </c>
      <c r="E8" s="863">
        <v>39713</v>
      </c>
      <c r="F8" s="863">
        <v>32099</v>
      </c>
    </row>
    <row r="9" spans="1:9" ht="12" customHeight="1" x14ac:dyDescent="0.25">
      <c r="A9" s="168" t="s">
        <v>393</v>
      </c>
      <c r="B9" s="863">
        <v>0</v>
      </c>
      <c r="C9" s="863">
        <v>0</v>
      </c>
      <c r="D9" s="863">
        <v>0</v>
      </c>
      <c r="E9" s="863">
        <v>0</v>
      </c>
      <c r="F9" s="863">
        <v>0</v>
      </c>
    </row>
    <row r="10" spans="1:9" ht="12" customHeight="1" x14ac:dyDescent="0.25">
      <c r="A10" s="168" t="s">
        <v>394</v>
      </c>
      <c r="B10" s="863">
        <v>-2283798</v>
      </c>
      <c r="C10" s="863">
        <v>-2512675</v>
      </c>
      <c r="D10" s="863">
        <v>-2583377</v>
      </c>
      <c r="E10" s="863">
        <v>-2549482</v>
      </c>
      <c r="F10" s="863">
        <v>-2478341</v>
      </c>
    </row>
    <row r="11" spans="1:9" ht="12" customHeight="1" x14ac:dyDescent="0.25">
      <c r="A11" s="168" t="s">
        <v>395</v>
      </c>
      <c r="B11" s="863">
        <v>-2053222</v>
      </c>
      <c r="C11" s="863">
        <v>-2264672</v>
      </c>
      <c r="D11" s="863">
        <v>-2310665</v>
      </c>
      <c r="E11" s="863">
        <v>-2263034</v>
      </c>
      <c r="F11" s="863">
        <v>-2186517</v>
      </c>
    </row>
    <row r="12" spans="1:9" ht="12" customHeight="1" x14ac:dyDescent="0.25">
      <c r="A12" s="168" t="s">
        <v>396</v>
      </c>
      <c r="B12" s="863">
        <v>-179098</v>
      </c>
      <c r="C12" s="863">
        <v>-191802</v>
      </c>
      <c r="D12" s="863">
        <v>-200462</v>
      </c>
      <c r="E12" s="863">
        <v>-196621</v>
      </c>
      <c r="F12" s="863">
        <v>-199791</v>
      </c>
    </row>
    <row r="13" spans="1:9" ht="12" customHeight="1" x14ac:dyDescent="0.25">
      <c r="A13" s="168" t="s">
        <v>397</v>
      </c>
      <c r="B13" s="863">
        <v>-51479</v>
      </c>
      <c r="C13" s="863">
        <v>-56201</v>
      </c>
      <c r="D13" s="863">
        <v>-72250</v>
      </c>
      <c r="E13" s="863">
        <v>-89827</v>
      </c>
      <c r="F13" s="863">
        <v>-92033</v>
      </c>
    </row>
    <row r="14" spans="1:9" ht="12" customHeight="1" x14ac:dyDescent="0.25">
      <c r="A14" s="168" t="s">
        <v>398</v>
      </c>
      <c r="B14" s="863">
        <v>0</v>
      </c>
      <c r="C14" s="863">
        <v>0</v>
      </c>
      <c r="D14" s="863">
        <v>0</v>
      </c>
      <c r="E14" s="863">
        <v>0</v>
      </c>
      <c r="F14" s="863">
        <v>0</v>
      </c>
    </row>
    <row r="15" spans="1:9" ht="12" customHeight="1" x14ac:dyDescent="0.25">
      <c r="A15" s="168" t="s">
        <v>399</v>
      </c>
      <c r="B15" s="863">
        <v>0</v>
      </c>
      <c r="C15" s="863">
        <v>0</v>
      </c>
      <c r="D15" s="863">
        <v>0</v>
      </c>
      <c r="E15" s="863">
        <v>0</v>
      </c>
      <c r="F15" s="863">
        <v>0</v>
      </c>
    </row>
    <row r="16" spans="1:9" ht="12" customHeight="1" x14ac:dyDescent="0.25">
      <c r="A16" s="168" t="s">
        <v>400</v>
      </c>
      <c r="B16" s="863">
        <v>0</v>
      </c>
      <c r="C16" s="863">
        <v>-4863</v>
      </c>
      <c r="D16" s="863">
        <v>0</v>
      </c>
      <c r="E16" s="863">
        <v>0</v>
      </c>
      <c r="F16" s="863">
        <v>0</v>
      </c>
    </row>
    <row r="17" spans="1:6" ht="12" customHeight="1" x14ac:dyDescent="0.25">
      <c r="A17" s="169" t="s">
        <v>39</v>
      </c>
      <c r="B17" s="863">
        <v>-2232603</v>
      </c>
      <c r="C17" s="863">
        <v>-2460576</v>
      </c>
      <c r="D17" s="863">
        <v>-2522953</v>
      </c>
      <c r="E17" s="863">
        <v>-2508520</v>
      </c>
      <c r="F17" s="863">
        <v>-2445231</v>
      </c>
    </row>
    <row r="18" spans="1:6" ht="12" customHeight="1" x14ac:dyDescent="0.25">
      <c r="A18" s="168" t="s">
        <v>401</v>
      </c>
      <c r="B18" s="863">
        <v>3630250</v>
      </c>
      <c r="C18" s="863">
        <v>2778048</v>
      </c>
      <c r="D18" s="863">
        <v>2850567</v>
      </c>
      <c r="E18" s="863">
        <v>2655463</v>
      </c>
      <c r="F18" s="863">
        <v>2191180</v>
      </c>
    </row>
    <row r="19" spans="1:6" ht="12" customHeight="1" x14ac:dyDescent="0.25">
      <c r="A19" s="168" t="s">
        <v>402</v>
      </c>
      <c r="B19" s="863">
        <v>-327736</v>
      </c>
      <c r="C19" s="863">
        <v>-274575</v>
      </c>
      <c r="D19" s="863">
        <v>-270987</v>
      </c>
      <c r="E19" s="863">
        <v>-308754</v>
      </c>
      <c r="F19" s="863">
        <v>-337945</v>
      </c>
    </row>
    <row r="20" spans="1:6" ht="12" customHeight="1" x14ac:dyDescent="0.25">
      <c r="A20" s="168" t="s">
        <v>403</v>
      </c>
      <c r="B20" s="863">
        <v>3433869</v>
      </c>
      <c r="C20" s="863">
        <v>2696879</v>
      </c>
      <c r="D20" s="863">
        <v>-11759877</v>
      </c>
      <c r="E20" s="863">
        <v>14795481</v>
      </c>
      <c r="F20" s="863">
        <v>4274966</v>
      </c>
    </row>
    <row r="21" spans="1:6" ht="12" customHeight="1" x14ac:dyDescent="0.25">
      <c r="A21" s="168" t="s">
        <v>404</v>
      </c>
      <c r="B21" s="863">
        <v>392990</v>
      </c>
      <c r="C21" s="863">
        <v>604705</v>
      </c>
      <c r="D21" s="863">
        <v>-2098625</v>
      </c>
      <c r="E21" s="863">
        <v>1787076</v>
      </c>
      <c r="F21" s="863">
        <v>-70595</v>
      </c>
    </row>
    <row r="22" spans="1:6" ht="12" customHeight="1" x14ac:dyDescent="0.25">
      <c r="A22" s="168" t="s">
        <v>405</v>
      </c>
      <c r="B22" s="863">
        <v>3164577</v>
      </c>
      <c r="C22" s="863">
        <v>1975465</v>
      </c>
      <c r="D22" s="863">
        <v>-9268340</v>
      </c>
      <c r="E22" s="863">
        <v>12737527</v>
      </c>
      <c r="F22" s="863">
        <v>4298137</v>
      </c>
    </row>
    <row r="23" spans="1:6" ht="12" customHeight="1" x14ac:dyDescent="0.25">
      <c r="A23" s="168" t="s">
        <v>406</v>
      </c>
      <c r="B23" s="863">
        <v>-88500</v>
      </c>
      <c r="C23" s="863">
        <v>173410</v>
      </c>
      <c r="D23" s="863">
        <v>-344528</v>
      </c>
      <c r="E23" s="863">
        <v>198487</v>
      </c>
      <c r="F23" s="863">
        <v>138761</v>
      </c>
    </row>
    <row r="24" spans="1:6" ht="12" customHeight="1" x14ac:dyDescent="0.25">
      <c r="A24" s="168" t="s">
        <v>407</v>
      </c>
      <c r="B24" s="863">
        <v>-35198</v>
      </c>
      <c r="C24" s="863">
        <v>-56700</v>
      </c>
      <c r="D24" s="863">
        <v>-48384</v>
      </c>
      <c r="E24" s="863">
        <v>72391</v>
      </c>
      <c r="F24" s="863">
        <v>-91338</v>
      </c>
    </row>
    <row r="25" spans="1:6" ht="12" customHeight="1" x14ac:dyDescent="0.25">
      <c r="A25" s="168" t="s">
        <v>408</v>
      </c>
      <c r="B25" s="863">
        <v>37023</v>
      </c>
      <c r="C25" s="863">
        <v>-260662</v>
      </c>
      <c r="D25" s="863">
        <v>11701</v>
      </c>
      <c r="E25" s="863">
        <v>29938</v>
      </c>
      <c r="F25" s="863">
        <v>-311883</v>
      </c>
    </row>
    <row r="26" spans="1:6" ht="12" customHeight="1" x14ac:dyDescent="0.25">
      <c r="A26" s="168" t="s">
        <v>409</v>
      </c>
      <c r="B26" s="863">
        <v>-2477995</v>
      </c>
      <c r="C26" s="863">
        <v>3477102</v>
      </c>
      <c r="D26" s="863">
        <v>-2229212</v>
      </c>
      <c r="E26" s="863">
        <v>3307420</v>
      </c>
      <c r="F26" s="863">
        <v>-3409398</v>
      </c>
    </row>
    <row r="27" spans="1:6" ht="12" customHeight="1" x14ac:dyDescent="0.25">
      <c r="A27" s="168" t="s">
        <v>410</v>
      </c>
      <c r="B27" s="863">
        <v>-1373</v>
      </c>
      <c r="C27" s="863">
        <v>-42</v>
      </c>
      <c r="D27" s="863">
        <v>-33643</v>
      </c>
      <c r="E27" s="863">
        <v>0</v>
      </c>
      <c r="F27" s="863">
        <v>-250</v>
      </c>
    </row>
    <row r="28" spans="1:6" ht="12" customHeight="1" x14ac:dyDescent="0.25">
      <c r="A28" s="168" t="s">
        <v>411</v>
      </c>
      <c r="B28" s="863">
        <v>-335804</v>
      </c>
      <c r="C28" s="863">
        <v>331684</v>
      </c>
      <c r="D28" s="863">
        <v>-174492</v>
      </c>
      <c r="E28" s="863">
        <v>389714</v>
      </c>
      <c r="F28" s="863">
        <v>-1229867</v>
      </c>
    </row>
    <row r="29" spans="1:6" ht="12" customHeight="1" x14ac:dyDescent="0.25">
      <c r="A29" s="168" t="s">
        <v>412</v>
      </c>
      <c r="B29" s="863">
        <v>-1379199</v>
      </c>
      <c r="C29" s="863">
        <v>1488414</v>
      </c>
      <c r="D29" s="863">
        <v>-643214</v>
      </c>
      <c r="E29" s="863">
        <v>2669886</v>
      </c>
      <c r="F29" s="863">
        <v>-2280254</v>
      </c>
    </row>
    <row r="30" spans="1:6" ht="12" customHeight="1" x14ac:dyDescent="0.25">
      <c r="A30" s="168" t="s">
        <v>413</v>
      </c>
      <c r="B30" s="863">
        <v>-765819</v>
      </c>
      <c r="C30" s="863">
        <v>1689052</v>
      </c>
      <c r="D30" s="863">
        <v>-1372846</v>
      </c>
      <c r="E30" s="863">
        <v>248081</v>
      </c>
      <c r="F30" s="863">
        <v>96736</v>
      </c>
    </row>
    <row r="31" spans="1:6" ht="12" customHeight="1" x14ac:dyDescent="0.25">
      <c r="A31" s="168" t="s">
        <v>414</v>
      </c>
      <c r="B31" s="863">
        <v>4200</v>
      </c>
      <c r="C31" s="863">
        <v>-32006</v>
      </c>
      <c r="D31" s="863">
        <v>-5018</v>
      </c>
      <c r="E31" s="863">
        <v>-261</v>
      </c>
      <c r="F31" s="863">
        <v>4237</v>
      </c>
    </row>
    <row r="32" spans="1:6" ht="12" customHeight="1" x14ac:dyDescent="0.25">
      <c r="A32" s="169" t="s">
        <v>40</v>
      </c>
      <c r="B32" s="863">
        <v>4295411</v>
      </c>
      <c r="C32" s="863">
        <v>8416793</v>
      </c>
      <c r="D32" s="863">
        <v>-11397809</v>
      </c>
      <c r="E32" s="863">
        <v>20479548</v>
      </c>
      <c r="F32" s="863">
        <v>2406920</v>
      </c>
    </row>
    <row r="33" spans="1:6" ht="12" customHeight="1" x14ac:dyDescent="0.25">
      <c r="A33" s="169" t="s">
        <v>41</v>
      </c>
      <c r="B33" s="863">
        <v>2062807</v>
      </c>
      <c r="C33" s="863">
        <v>5956217</v>
      </c>
      <c r="D33" s="863">
        <v>-13920761</v>
      </c>
      <c r="E33" s="863">
        <v>17971028</v>
      </c>
      <c r="F33" s="863">
        <v>-38311</v>
      </c>
    </row>
    <row r="34" spans="1:6" ht="12" customHeight="1" x14ac:dyDescent="0.25">
      <c r="A34" s="168" t="s">
        <v>415</v>
      </c>
      <c r="B34" s="863">
        <v>-23631</v>
      </c>
      <c r="C34" s="863">
        <v>-47454</v>
      </c>
      <c r="D34" s="863">
        <v>-1091</v>
      </c>
      <c r="E34" s="863">
        <v>-86908</v>
      </c>
      <c r="F34" s="863">
        <v>-43012</v>
      </c>
    </row>
    <row r="35" spans="1:6" ht="12" customHeight="1" x14ac:dyDescent="0.25">
      <c r="A35" s="170" t="s">
        <v>42</v>
      </c>
      <c r="B35" s="864">
        <v>2039176</v>
      </c>
      <c r="C35" s="864">
        <v>5908763</v>
      </c>
      <c r="D35" s="864">
        <v>-13921852</v>
      </c>
      <c r="E35" s="864">
        <v>17884120</v>
      </c>
      <c r="F35" s="864">
        <v>-81323</v>
      </c>
    </row>
    <row r="36" spans="1:6" customFormat="1" ht="12" x14ac:dyDescent="0.2">
      <c r="A36" s="621" t="s">
        <v>665</v>
      </c>
      <c r="B36" s="184"/>
      <c r="C36" s="184"/>
      <c r="D36" s="184"/>
      <c r="E36" s="184"/>
      <c r="F36" s="184"/>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I110"/>
  <sheetViews>
    <sheetView showGridLines="0" zoomScaleNormal="100" zoomScaleSheetLayoutView="115" workbookViewId="0"/>
  </sheetViews>
  <sheetFormatPr baseColWidth="10" defaultColWidth="12.5" defaultRowHeight="13.5" x14ac:dyDescent="0.25"/>
  <cols>
    <col min="1" max="1" width="57" style="681" customWidth="1"/>
    <col min="2" max="7" width="11.1640625" style="180" customWidth="1"/>
    <col min="8" max="10" width="8.1640625" style="180" customWidth="1"/>
    <col min="11" max="16384" width="12.5" style="180"/>
  </cols>
  <sheetData>
    <row r="1" spans="1:9" ht="36" customHeight="1" x14ac:dyDescent="0.25">
      <c r="A1" s="672"/>
      <c r="B1" s="11"/>
      <c r="C1" s="11"/>
      <c r="D1" s="11"/>
      <c r="E1" s="11"/>
      <c r="F1" s="11"/>
    </row>
    <row r="2" spans="1:9" s="485" customFormat="1" ht="28.15" customHeight="1" x14ac:dyDescent="0.2">
      <c r="A2" s="1029" t="s">
        <v>416</v>
      </c>
      <c r="B2" s="1029"/>
      <c r="C2" s="1029"/>
      <c r="D2" s="1029"/>
      <c r="E2" s="28"/>
      <c r="F2" s="28" t="s">
        <v>417</v>
      </c>
      <c r="G2" s="591"/>
      <c r="H2" s="592"/>
      <c r="I2" s="592"/>
    </row>
    <row r="3" spans="1:9" ht="13.9" customHeight="1" x14ac:dyDescent="0.25">
      <c r="A3" s="673" t="s">
        <v>192</v>
      </c>
    </row>
    <row r="4" spans="1:9" ht="13.9" customHeight="1" x14ac:dyDescent="0.25">
      <c r="A4" s="634"/>
      <c r="B4" s="839"/>
      <c r="C4" s="839"/>
      <c r="D4" s="839"/>
      <c r="E4" s="839"/>
      <c r="F4" s="839"/>
      <c r="G4" s="181"/>
    </row>
    <row r="5" spans="1:9" ht="30" customHeight="1" x14ac:dyDescent="0.25">
      <c r="A5" s="635"/>
      <c r="B5" s="787">
        <v>2016</v>
      </c>
      <c r="C5" s="787">
        <v>2017</v>
      </c>
      <c r="D5" s="787">
        <v>2018</v>
      </c>
      <c r="E5" s="800">
        <v>2019</v>
      </c>
      <c r="F5" s="800">
        <v>2020</v>
      </c>
      <c r="G5" s="181"/>
    </row>
    <row r="6" spans="1:9" ht="12" customHeight="1" x14ac:dyDescent="0.25">
      <c r="A6" s="673"/>
      <c r="B6" s="907"/>
      <c r="C6" s="907"/>
      <c r="D6" s="907"/>
      <c r="E6" s="908"/>
      <c r="F6" s="908"/>
    </row>
    <row r="7" spans="1:9" ht="12" customHeight="1" x14ac:dyDescent="0.25">
      <c r="A7" s="674" t="s">
        <v>382</v>
      </c>
      <c r="B7" s="908"/>
      <c r="C7" s="908"/>
      <c r="D7" s="908"/>
      <c r="E7" s="908"/>
      <c r="F7" s="908"/>
    </row>
    <row r="8" spans="1:9" ht="12" customHeight="1" x14ac:dyDescent="0.25">
      <c r="A8" s="675" t="s">
        <v>499</v>
      </c>
      <c r="B8" s="858">
        <v>68053</v>
      </c>
      <c r="C8" s="858">
        <v>0</v>
      </c>
      <c r="D8" s="858">
        <v>0</v>
      </c>
      <c r="E8" s="858">
        <v>0</v>
      </c>
      <c r="F8" s="858">
        <v>0</v>
      </c>
    </row>
    <row r="9" spans="1:9" ht="12" customHeight="1" x14ac:dyDescent="0.25">
      <c r="A9" s="676" t="s">
        <v>500</v>
      </c>
      <c r="B9" s="858">
        <v>0</v>
      </c>
      <c r="C9" s="858">
        <v>0</v>
      </c>
      <c r="D9" s="858">
        <v>0</v>
      </c>
      <c r="E9" s="858">
        <v>0</v>
      </c>
      <c r="F9" s="858">
        <v>0</v>
      </c>
    </row>
    <row r="10" spans="1:9" ht="12" customHeight="1" x14ac:dyDescent="0.25">
      <c r="A10" s="676" t="s">
        <v>501</v>
      </c>
      <c r="B10" s="858">
        <v>3</v>
      </c>
      <c r="C10" s="858">
        <v>0</v>
      </c>
      <c r="D10" s="858">
        <v>0</v>
      </c>
      <c r="E10" s="858">
        <v>0</v>
      </c>
      <c r="F10" s="858">
        <v>0</v>
      </c>
    </row>
    <row r="11" spans="1:9" ht="12" customHeight="1" x14ac:dyDescent="0.25">
      <c r="A11" s="676" t="s">
        <v>502</v>
      </c>
      <c r="B11" s="858">
        <v>0</v>
      </c>
      <c r="C11" s="858">
        <v>0</v>
      </c>
      <c r="D11" s="858">
        <v>0</v>
      </c>
      <c r="E11" s="858">
        <v>0</v>
      </c>
      <c r="F11" s="858">
        <v>0</v>
      </c>
    </row>
    <row r="12" spans="1:9" ht="12" customHeight="1" x14ac:dyDescent="0.25">
      <c r="A12" s="676" t="s">
        <v>503</v>
      </c>
      <c r="B12" s="858">
        <v>3</v>
      </c>
      <c r="C12" s="858">
        <v>0</v>
      </c>
      <c r="D12" s="858">
        <v>0</v>
      </c>
      <c r="E12" s="858">
        <v>0</v>
      </c>
      <c r="F12" s="858">
        <v>0</v>
      </c>
    </row>
    <row r="13" spans="1:9" ht="12" customHeight="1" x14ac:dyDescent="0.25">
      <c r="A13" s="676" t="s">
        <v>556</v>
      </c>
      <c r="B13" s="858">
        <v>68050</v>
      </c>
      <c r="C13" s="858">
        <v>0</v>
      </c>
      <c r="D13" s="858">
        <v>0</v>
      </c>
      <c r="E13" s="858">
        <v>0</v>
      </c>
      <c r="F13" s="858">
        <v>0</v>
      </c>
    </row>
    <row r="14" spans="1:9" ht="12" customHeight="1" x14ac:dyDescent="0.25">
      <c r="A14" s="676" t="s">
        <v>557</v>
      </c>
      <c r="B14" s="858">
        <v>68050</v>
      </c>
      <c r="C14" s="858">
        <v>0</v>
      </c>
      <c r="D14" s="858">
        <v>0</v>
      </c>
      <c r="E14" s="858">
        <v>0</v>
      </c>
      <c r="F14" s="858">
        <v>0</v>
      </c>
    </row>
    <row r="15" spans="1:9" ht="12" customHeight="1" x14ac:dyDescent="0.25">
      <c r="A15" s="676" t="s">
        <v>558</v>
      </c>
      <c r="B15" s="858">
        <v>0</v>
      </c>
      <c r="C15" s="858">
        <v>0</v>
      </c>
      <c r="D15" s="858">
        <v>0</v>
      </c>
      <c r="E15" s="858">
        <v>0</v>
      </c>
      <c r="F15" s="858">
        <v>0</v>
      </c>
    </row>
    <row r="16" spans="1:9" ht="12" customHeight="1" x14ac:dyDescent="0.25">
      <c r="A16" s="676" t="s">
        <v>559</v>
      </c>
      <c r="B16" s="858">
        <v>74688</v>
      </c>
      <c r="C16" s="858">
        <v>0</v>
      </c>
      <c r="D16" s="858">
        <v>0</v>
      </c>
      <c r="E16" s="858">
        <v>0</v>
      </c>
      <c r="F16" s="858">
        <v>0</v>
      </c>
    </row>
    <row r="17" spans="1:6" ht="12" customHeight="1" x14ac:dyDescent="0.25">
      <c r="A17" s="676" t="s">
        <v>560</v>
      </c>
      <c r="B17" s="858">
        <v>0</v>
      </c>
      <c r="C17" s="858">
        <v>0</v>
      </c>
      <c r="D17" s="858">
        <v>0</v>
      </c>
      <c r="E17" s="858">
        <v>0</v>
      </c>
      <c r="F17" s="858">
        <v>0</v>
      </c>
    </row>
    <row r="18" spans="1:6" ht="12" customHeight="1" x14ac:dyDescent="0.25">
      <c r="A18" s="676" t="s">
        <v>561</v>
      </c>
      <c r="B18" s="858">
        <v>0</v>
      </c>
      <c r="C18" s="858">
        <v>0</v>
      </c>
      <c r="D18" s="858">
        <v>0</v>
      </c>
      <c r="E18" s="858">
        <v>0</v>
      </c>
      <c r="F18" s="858">
        <v>0</v>
      </c>
    </row>
    <row r="19" spans="1:6" ht="12" customHeight="1" x14ac:dyDescent="0.25">
      <c r="A19" s="676" t="s">
        <v>562</v>
      </c>
      <c r="B19" s="858">
        <v>0</v>
      </c>
      <c r="C19" s="858">
        <v>0</v>
      </c>
      <c r="D19" s="858">
        <v>0</v>
      </c>
      <c r="E19" s="858">
        <v>0</v>
      </c>
      <c r="F19" s="858">
        <v>0</v>
      </c>
    </row>
    <row r="20" spans="1:6" ht="12" customHeight="1" x14ac:dyDescent="0.25">
      <c r="A20" s="676" t="s">
        <v>563</v>
      </c>
      <c r="B20" s="858">
        <v>0</v>
      </c>
      <c r="C20" s="858">
        <v>0</v>
      </c>
      <c r="D20" s="858">
        <v>0</v>
      </c>
      <c r="E20" s="858">
        <v>0</v>
      </c>
      <c r="F20" s="858">
        <v>0</v>
      </c>
    </row>
    <row r="21" spans="1:6" ht="12" customHeight="1" x14ac:dyDescent="0.25">
      <c r="A21" s="676" t="s">
        <v>564</v>
      </c>
      <c r="B21" s="858">
        <v>0</v>
      </c>
      <c r="C21" s="858">
        <v>0</v>
      </c>
      <c r="D21" s="858">
        <v>0</v>
      </c>
      <c r="E21" s="858">
        <v>0</v>
      </c>
      <c r="F21" s="858">
        <v>0</v>
      </c>
    </row>
    <row r="22" spans="1:6" ht="12" customHeight="1" x14ac:dyDescent="0.25">
      <c r="A22" s="676" t="s">
        <v>565</v>
      </c>
      <c r="B22" s="858">
        <v>-6638</v>
      </c>
      <c r="C22" s="858">
        <v>0</v>
      </c>
      <c r="D22" s="858">
        <v>0</v>
      </c>
      <c r="E22" s="858">
        <v>0</v>
      </c>
      <c r="F22" s="858">
        <v>0</v>
      </c>
    </row>
    <row r="23" spans="1:6" ht="12" customHeight="1" x14ac:dyDescent="0.25">
      <c r="A23" s="676" t="s">
        <v>566</v>
      </c>
      <c r="B23" s="858">
        <v>0</v>
      </c>
      <c r="C23" s="858">
        <v>0</v>
      </c>
      <c r="D23" s="858">
        <v>0</v>
      </c>
      <c r="E23" s="858">
        <v>0</v>
      </c>
      <c r="F23" s="858">
        <v>0</v>
      </c>
    </row>
    <row r="24" spans="1:6" ht="12" customHeight="1" x14ac:dyDescent="0.25">
      <c r="A24" s="676" t="s">
        <v>567</v>
      </c>
      <c r="B24" s="858">
        <v>0</v>
      </c>
      <c r="C24" s="858">
        <v>0</v>
      </c>
      <c r="D24" s="858">
        <v>0</v>
      </c>
      <c r="E24" s="858">
        <v>0</v>
      </c>
      <c r="F24" s="858">
        <v>0</v>
      </c>
    </row>
    <row r="25" spans="1:6" ht="12" customHeight="1" x14ac:dyDescent="0.25">
      <c r="A25" s="676" t="s">
        <v>568</v>
      </c>
      <c r="B25" s="858">
        <v>0</v>
      </c>
      <c r="C25" s="858">
        <v>0</v>
      </c>
      <c r="D25" s="858">
        <v>0</v>
      </c>
      <c r="E25" s="858">
        <v>0</v>
      </c>
      <c r="F25" s="858">
        <v>0</v>
      </c>
    </row>
    <row r="26" spans="1:6" ht="12" customHeight="1" x14ac:dyDescent="0.25">
      <c r="A26" s="676" t="s">
        <v>569</v>
      </c>
      <c r="B26" s="858">
        <v>0</v>
      </c>
      <c r="C26" s="858">
        <v>0</v>
      </c>
      <c r="D26" s="858">
        <v>0</v>
      </c>
      <c r="E26" s="858">
        <v>0</v>
      </c>
      <c r="F26" s="858">
        <v>0</v>
      </c>
    </row>
    <row r="27" spans="1:6" ht="12" customHeight="1" x14ac:dyDescent="0.25">
      <c r="A27" s="676" t="s">
        <v>570</v>
      </c>
      <c r="B27" s="858">
        <v>0</v>
      </c>
      <c r="C27" s="858">
        <v>0</v>
      </c>
      <c r="D27" s="858">
        <v>0</v>
      </c>
      <c r="E27" s="858">
        <v>0</v>
      </c>
      <c r="F27" s="858">
        <v>0</v>
      </c>
    </row>
    <row r="28" spans="1:6" ht="12" customHeight="1" x14ac:dyDescent="0.25">
      <c r="A28" s="676" t="s">
        <v>571</v>
      </c>
      <c r="B28" s="858">
        <v>0</v>
      </c>
      <c r="C28" s="858">
        <v>0</v>
      </c>
      <c r="D28" s="858">
        <v>0</v>
      </c>
      <c r="E28" s="858">
        <v>0</v>
      </c>
      <c r="F28" s="858">
        <v>0</v>
      </c>
    </row>
    <row r="29" spans="1:6" ht="12" customHeight="1" x14ac:dyDescent="0.25">
      <c r="A29" s="676" t="s">
        <v>572</v>
      </c>
      <c r="B29" s="858">
        <v>0</v>
      </c>
      <c r="C29" s="858">
        <v>0</v>
      </c>
      <c r="D29" s="858">
        <v>0</v>
      </c>
      <c r="E29" s="858">
        <v>0</v>
      </c>
      <c r="F29" s="858">
        <v>0</v>
      </c>
    </row>
    <row r="30" spans="1:6" ht="12" customHeight="1" x14ac:dyDescent="0.25">
      <c r="A30" s="676" t="s">
        <v>573</v>
      </c>
      <c r="B30" s="858">
        <v>0</v>
      </c>
      <c r="C30" s="858">
        <v>0</v>
      </c>
      <c r="D30" s="858">
        <v>0</v>
      </c>
      <c r="E30" s="858">
        <v>0</v>
      </c>
      <c r="F30" s="858">
        <v>0</v>
      </c>
    </row>
    <row r="31" spans="1:6" ht="12" customHeight="1" x14ac:dyDescent="0.25">
      <c r="A31" s="676" t="s">
        <v>574</v>
      </c>
      <c r="B31" s="858">
        <v>0</v>
      </c>
      <c r="C31" s="858">
        <v>0</v>
      </c>
      <c r="D31" s="858">
        <v>0</v>
      </c>
      <c r="E31" s="858">
        <v>0</v>
      </c>
      <c r="F31" s="858">
        <v>0</v>
      </c>
    </row>
    <row r="32" spans="1:6" ht="12" customHeight="1" x14ac:dyDescent="0.25">
      <c r="A32" s="675" t="s">
        <v>505</v>
      </c>
      <c r="B32" s="858">
        <v>313908</v>
      </c>
      <c r="C32" s="858">
        <v>361066</v>
      </c>
      <c r="D32" s="858">
        <v>310190</v>
      </c>
      <c r="E32" s="858">
        <v>310174</v>
      </c>
      <c r="F32" s="858">
        <v>311624</v>
      </c>
    </row>
    <row r="33" spans="1:6" ht="12" customHeight="1" x14ac:dyDescent="0.25">
      <c r="A33" s="676" t="s">
        <v>575</v>
      </c>
      <c r="B33" s="858">
        <v>257113</v>
      </c>
      <c r="C33" s="858">
        <v>308492</v>
      </c>
      <c r="D33" s="858">
        <v>308945</v>
      </c>
      <c r="E33" s="858">
        <v>308945</v>
      </c>
      <c r="F33" s="858">
        <v>308960</v>
      </c>
    </row>
    <row r="34" spans="1:6" ht="12" customHeight="1" x14ac:dyDescent="0.25">
      <c r="A34" s="676" t="s">
        <v>576</v>
      </c>
      <c r="B34" s="858">
        <v>298</v>
      </c>
      <c r="C34" s="858">
        <v>0</v>
      </c>
      <c r="D34" s="858">
        <v>0</v>
      </c>
      <c r="E34" s="858">
        <v>0</v>
      </c>
      <c r="F34" s="858">
        <v>0</v>
      </c>
    </row>
    <row r="35" spans="1:6" ht="12" customHeight="1" x14ac:dyDescent="0.25">
      <c r="A35" s="676" t="s">
        <v>577</v>
      </c>
      <c r="B35" s="858">
        <v>205</v>
      </c>
      <c r="C35" s="858">
        <v>0</v>
      </c>
      <c r="D35" s="858">
        <v>0</v>
      </c>
      <c r="E35" s="858">
        <v>0</v>
      </c>
      <c r="F35" s="858">
        <v>0</v>
      </c>
    </row>
    <row r="36" spans="1:6" ht="12" customHeight="1" x14ac:dyDescent="0.25">
      <c r="A36" s="676" t="s">
        <v>578</v>
      </c>
      <c r="B36" s="858">
        <v>201</v>
      </c>
      <c r="C36" s="858">
        <v>0</v>
      </c>
      <c r="D36" s="858">
        <v>0</v>
      </c>
      <c r="E36" s="858">
        <v>0</v>
      </c>
      <c r="F36" s="858">
        <v>0</v>
      </c>
    </row>
    <row r="37" spans="1:6" ht="12" customHeight="1" x14ac:dyDescent="0.25">
      <c r="A37" s="676" t="s">
        <v>579</v>
      </c>
      <c r="B37" s="858">
        <v>51</v>
      </c>
      <c r="C37" s="858">
        <v>0</v>
      </c>
      <c r="D37" s="858">
        <v>0</v>
      </c>
      <c r="E37" s="858">
        <v>0</v>
      </c>
      <c r="F37" s="858">
        <v>0</v>
      </c>
    </row>
    <row r="38" spans="1:6" ht="12" customHeight="1" x14ac:dyDescent="0.25">
      <c r="A38" s="676" t="s">
        <v>580</v>
      </c>
      <c r="B38" s="858">
        <v>256358</v>
      </c>
      <c r="C38" s="858">
        <v>308492</v>
      </c>
      <c r="D38" s="858">
        <v>308945</v>
      </c>
      <c r="E38" s="858">
        <v>308945</v>
      </c>
      <c r="F38" s="858">
        <v>308960</v>
      </c>
    </row>
    <row r="39" spans="1:6" ht="12" customHeight="1" x14ac:dyDescent="0.25">
      <c r="A39" s="676" t="s">
        <v>506</v>
      </c>
      <c r="B39" s="858">
        <v>3998</v>
      </c>
      <c r="C39" s="858">
        <v>441</v>
      </c>
      <c r="D39" s="858">
        <v>0</v>
      </c>
      <c r="E39" s="858">
        <v>0</v>
      </c>
      <c r="F39" s="858">
        <v>0</v>
      </c>
    </row>
    <row r="40" spans="1:6" ht="12" customHeight="1" x14ac:dyDescent="0.25">
      <c r="A40" s="676" t="s">
        <v>507</v>
      </c>
      <c r="B40" s="858">
        <v>3998</v>
      </c>
      <c r="C40" s="858">
        <v>441</v>
      </c>
      <c r="D40" s="858">
        <v>0</v>
      </c>
      <c r="E40" s="858">
        <v>0</v>
      </c>
      <c r="F40" s="858">
        <v>0</v>
      </c>
    </row>
    <row r="41" spans="1:6" ht="12" customHeight="1" x14ac:dyDescent="0.25">
      <c r="A41" s="676" t="s">
        <v>514</v>
      </c>
      <c r="B41" s="858">
        <v>0</v>
      </c>
      <c r="C41" s="858">
        <v>0</v>
      </c>
      <c r="D41" s="858">
        <v>0</v>
      </c>
      <c r="E41" s="858">
        <v>0</v>
      </c>
      <c r="F41" s="858">
        <v>0</v>
      </c>
    </row>
    <row r="42" spans="1:6" ht="12" customHeight="1" x14ac:dyDescent="0.25">
      <c r="A42" s="676" t="s">
        <v>521</v>
      </c>
      <c r="B42" s="858">
        <v>0</v>
      </c>
      <c r="C42" s="858">
        <v>0</v>
      </c>
      <c r="D42" s="858">
        <v>0</v>
      </c>
      <c r="E42" s="858">
        <v>0</v>
      </c>
      <c r="F42" s="858">
        <v>0</v>
      </c>
    </row>
    <row r="43" spans="1:6" ht="12" customHeight="1" x14ac:dyDescent="0.25">
      <c r="A43" s="676" t="s">
        <v>581</v>
      </c>
      <c r="B43" s="858">
        <v>0</v>
      </c>
      <c r="C43" s="858">
        <v>0</v>
      </c>
      <c r="D43" s="858">
        <v>0</v>
      </c>
      <c r="E43" s="858">
        <v>0</v>
      </c>
      <c r="F43" s="858">
        <v>0</v>
      </c>
    </row>
    <row r="44" spans="1:6" ht="12" customHeight="1" x14ac:dyDescent="0.25">
      <c r="A44" s="676" t="s">
        <v>523</v>
      </c>
      <c r="B44" s="858">
        <v>28</v>
      </c>
      <c r="C44" s="858">
        <v>0</v>
      </c>
      <c r="D44" s="858">
        <v>0</v>
      </c>
      <c r="E44" s="858">
        <v>0</v>
      </c>
      <c r="F44" s="858">
        <v>0</v>
      </c>
    </row>
    <row r="45" spans="1:6" ht="12" customHeight="1" x14ac:dyDescent="0.25">
      <c r="A45" s="676" t="s">
        <v>524</v>
      </c>
      <c r="B45" s="858">
        <v>52769</v>
      </c>
      <c r="C45" s="858">
        <v>52133</v>
      </c>
      <c r="D45" s="858">
        <v>1245</v>
      </c>
      <c r="E45" s="858">
        <v>1229</v>
      </c>
      <c r="F45" s="858">
        <v>2664</v>
      </c>
    </row>
    <row r="46" spans="1:6" ht="12" customHeight="1" x14ac:dyDescent="0.25">
      <c r="A46" s="677" t="s">
        <v>384</v>
      </c>
      <c r="B46" s="858">
        <v>381961</v>
      </c>
      <c r="C46" s="858">
        <v>361066</v>
      </c>
      <c r="D46" s="858">
        <v>310190</v>
      </c>
      <c r="E46" s="858">
        <v>310174</v>
      </c>
      <c r="F46" s="858">
        <v>311624</v>
      </c>
    </row>
    <row r="47" spans="1:6" ht="12" customHeight="1" x14ac:dyDescent="0.25">
      <c r="A47" s="674"/>
      <c r="B47" s="908"/>
      <c r="C47" s="908"/>
      <c r="D47" s="908"/>
      <c r="E47" s="182"/>
      <c r="F47" s="182"/>
    </row>
    <row r="48" spans="1:6" ht="12" customHeight="1" x14ac:dyDescent="0.25">
      <c r="A48" s="674" t="s">
        <v>418</v>
      </c>
      <c r="B48" s="908"/>
      <c r="C48" s="908"/>
      <c r="D48" s="908"/>
      <c r="E48" s="182"/>
      <c r="F48" s="182"/>
    </row>
    <row r="49" spans="1:6" ht="12" customHeight="1" x14ac:dyDescent="0.25">
      <c r="A49" s="675" t="s">
        <v>525</v>
      </c>
      <c r="B49" s="858">
        <v>370060</v>
      </c>
      <c r="C49" s="858">
        <v>360044</v>
      </c>
      <c r="D49" s="858">
        <v>309380</v>
      </c>
      <c r="E49" s="858">
        <v>309387</v>
      </c>
      <c r="F49" s="858">
        <v>310834</v>
      </c>
    </row>
    <row r="50" spans="1:6" ht="12" customHeight="1" x14ac:dyDescent="0.25">
      <c r="A50" s="675" t="s">
        <v>526</v>
      </c>
      <c r="B50" s="858">
        <v>389660</v>
      </c>
      <c r="C50" s="858">
        <v>360044</v>
      </c>
      <c r="D50" s="858">
        <v>309380</v>
      </c>
      <c r="E50" s="858">
        <v>309387</v>
      </c>
      <c r="F50" s="858">
        <v>310834</v>
      </c>
    </row>
    <row r="51" spans="1:6" ht="12" customHeight="1" x14ac:dyDescent="0.25">
      <c r="A51" s="676" t="s">
        <v>527</v>
      </c>
      <c r="B51" s="858">
        <v>0</v>
      </c>
      <c r="C51" s="858">
        <v>0</v>
      </c>
      <c r="D51" s="858">
        <v>0</v>
      </c>
      <c r="E51" s="858">
        <v>0</v>
      </c>
      <c r="F51" s="858">
        <v>0</v>
      </c>
    </row>
    <row r="52" spans="1:6" ht="12" customHeight="1" x14ac:dyDescent="0.25">
      <c r="A52" s="676" t="s">
        <v>528</v>
      </c>
      <c r="B52" s="858">
        <v>363535</v>
      </c>
      <c r="C52" s="858">
        <v>339279</v>
      </c>
      <c r="D52" s="858">
        <v>278742</v>
      </c>
      <c r="E52" s="858">
        <v>278817</v>
      </c>
      <c r="F52" s="858">
        <v>278816</v>
      </c>
    </row>
    <row r="53" spans="1:6" ht="12" customHeight="1" x14ac:dyDescent="0.25">
      <c r="A53" s="676" t="s">
        <v>529</v>
      </c>
      <c r="B53" s="858">
        <v>0</v>
      </c>
      <c r="C53" s="858">
        <v>0</v>
      </c>
      <c r="D53" s="858">
        <v>0</v>
      </c>
      <c r="E53" s="858">
        <v>0</v>
      </c>
      <c r="F53" s="858">
        <v>0</v>
      </c>
    </row>
    <row r="54" spans="1:6" ht="12" customHeight="1" x14ac:dyDescent="0.25">
      <c r="A54" s="676" t="s">
        <v>530</v>
      </c>
      <c r="B54" s="858">
        <v>13104</v>
      </c>
      <c r="C54" s="858">
        <v>8045</v>
      </c>
      <c r="D54" s="858">
        <v>12909</v>
      </c>
      <c r="E54" s="858">
        <v>12909</v>
      </c>
      <c r="F54" s="858">
        <v>12909</v>
      </c>
    </row>
    <row r="55" spans="1:6" ht="12" customHeight="1" x14ac:dyDescent="0.25">
      <c r="A55" s="676" t="s">
        <v>531</v>
      </c>
      <c r="B55" s="858">
        <v>0</v>
      </c>
      <c r="C55" s="858">
        <v>0</v>
      </c>
      <c r="D55" s="858">
        <v>0</v>
      </c>
      <c r="E55" s="858">
        <v>0</v>
      </c>
      <c r="F55" s="858">
        <v>0</v>
      </c>
    </row>
    <row r="56" spans="1:6" ht="12" customHeight="1" x14ac:dyDescent="0.25">
      <c r="A56" s="676" t="s">
        <v>532</v>
      </c>
      <c r="B56" s="858">
        <v>17654</v>
      </c>
      <c r="C56" s="858">
        <v>21607</v>
      </c>
      <c r="D56" s="858">
        <v>17654</v>
      </c>
      <c r="E56" s="858">
        <v>17654</v>
      </c>
      <c r="F56" s="858">
        <v>17662</v>
      </c>
    </row>
    <row r="57" spans="1:6" ht="12" customHeight="1" x14ac:dyDescent="0.25">
      <c r="A57" s="676" t="s">
        <v>533</v>
      </c>
      <c r="B57" s="858">
        <v>0</v>
      </c>
      <c r="C57" s="858">
        <v>0</v>
      </c>
      <c r="D57" s="858">
        <v>0</v>
      </c>
      <c r="E57" s="858">
        <v>0</v>
      </c>
      <c r="F57" s="858">
        <v>0</v>
      </c>
    </row>
    <row r="58" spans="1:6" ht="12" customHeight="1" x14ac:dyDescent="0.25">
      <c r="A58" s="676" t="s">
        <v>534</v>
      </c>
      <c r="B58" s="858">
        <v>-4633</v>
      </c>
      <c r="C58" s="858">
        <v>-8887</v>
      </c>
      <c r="D58" s="858">
        <v>75</v>
      </c>
      <c r="E58" s="858">
        <v>7</v>
      </c>
      <c r="F58" s="858">
        <v>1447</v>
      </c>
    </row>
    <row r="59" spans="1:6" ht="12" customHeight="1" x14ac:dyDescent="0.25">
      <c r="A59" s="676" t="s">
        <v>535</v>
      </c>
      <c r="B59" s="858">
        <v>0</v>
      </c>
      <c r="C59" s="858">
        <v>0</v>
      </c>
      <c r="D59" s="858">
        <v>0</v>
      </c>
      <c r="E59" s="858">
        <v>0</v>
      </c>
      <c r="F59" s="858">
        <v>0</v>
      </c>
    </row>
    <row r="60" spans="1:6" ht="12" customHeight="1" x14ac:dyDescent="0.25">
      <c r="A60" s="675" t="s">
        <v>0</v>
      </c>
      <c r="B60" s="858">
        <v>-19907</v>
      </c>
      <c r="C60" s="858">
        <v>0</v>
      </c>
      <c r="D60" s="858">
        <v>0</v>
      </c>
      <c r="E60" s="858">
        <v>0</v>
      </c>
      <c r="F60" s="858">
        <v>0</v>
      </c>
    </row>
    <row r="61" spans="1:6" ht="22.9" customHeight="1" x14ac:dyDescent="0.25">
      <c r="A61" s="676" t="s">
        <v>1</v>
      </c>
      <c r="B61" s="858">
        <v>296</v>
      </c>
      <c r="C61" s="858">
        <v>0</v>
      </c>
      <c r="D61" s="858">
        <v>0</v>
      </c>
      <c r="E61" s="858">
        <v>0</v>
      </c>
      <c r="F61" s="858">
        <v>0</v>
      </c>
    </row>
    <row r="62" spans="1:6" ht="22.9" customHeight="1" x14ac:dyDescent="0.25">
      <c r="A62" s="676" t="s">
        <v>2</v>
      </c>
      <c r="B62" s="858">
        <v>-20204</v>
      </c>
      <c r="C62" s="858">
        <v>0</v>
      </c>
      <c r="D62" s="858">
        <v>0</v>
      </c>
      <c r="E62" s="858">
        <v>0</v>
      </c>
      <c r="F62" s="858">
        <v>0</v>
      </c>
    </row>
    <row r="63" spans="1:6" ht="12" customHeight="1" x14ac:dyDescent="0.25">
      <c r="A63" s="675" t="s">
        <v>536</v>
      </c>
      <c r="B63" s="858">
        <v>308</v>
      </c>
      <c r="C63" s="858">
        <v>0</v>
      </c>
      <c r="D63" s="858">
        <v>0</v>
      </c>
      <c r="E63" s="858">
        <v>0</v>
      </c>
      <c r="F63" s="858">
        <v>0</v>
      </c>
    </row>
    <row r="64" spans="1:6" ht="12" customHeight="1" x14ac:dyDescent="0.25">
      <c r="A64" s="675" t="s">
        <v>537</v>
      </c>
      <c r="B64" s="858">
        <v>4320</v>
      </c>
      <c r="C64" s="858">
        <v>0</v>
      </c>
      <c r="D64" s="858">
        <v>0</v>
      </c>
      <c r="E64" s="858">
        <v>0</v>
      </c>
      <c r="F64" s="858">
        <v>0</v>
      </c>
    </row>
    <row r="65" spans="1:6" ht="12" customHeight="1" x14ac:dyDescent="0.25">
      <c r="A65" s="676" t="s">
        <v>538</v>
      </c>
      <c r="B65" s="858">
        <v>0</v>
      </c>
      <c r="C65" s="858">
        <v>0</v>
      </c>
      <c r="D65" s="858">
        <v>0</v>
      </c>
      <c r="E65" s="858">
        <v>0</v>
      </c>
      <c r="F65" s="858">
        <v>0</v>
      </c>
    </row>
    <row r="66" spans="1:6" ht="12" customHeight="1" x14ac:dyDescent="0.25">
      <c r="A66" s="676" t="s">
        <v>539</v>
      </c>
      <c r="B66" s="858">
        <v>4320</v>
      </c>
      <c r="C66" s="858">
        <v>0</v>
      </c>
      <c r="D66" s="858">
        <v>0</v>
      </c>
      <c r="E66" s="858">
        <v>0</v>
      </c>
      <c r="F66" s="858">
        <v>0</v>
      </c>
    </row>
    <row r="67" spans="1:6" ht="12" customHeight="1" x14ac:dyDescent="0.25">
      <c r="A67" s="676" t="s">
        <v>540</v>
      </c>
      <c r="B67" s="858">
        <v>0</v>
      </c>
      <c r="C67" s="858">
        <v>0</v>
      </c>
      <c r="D67" s="858">
        <v>0</v>
      </c>
      <c r="E67" s="858">
        <v>0</v>
      </c>
      <c r="F67" s="858">
        <v>0</v>
      </c>
    </row>
    <row r="68" spans="1:6" ht="12" customHeight="1" x14ac:dyDescent="0.25">
      <c r="A68" s="675" t="s">
        <v>541</v>
      </c>
      <c r="B68" s="858">
        <v>7580</v>
      </c>
      <c r="C68" s="858">
        <v>1022</v>
      </c>
      <c r="D68" s="858">
        <v>810</v>
      </c>
      <c r="E68" s="858">
        <v>787</v>
      </c>
      <c r="F68" s="858">
        <v>790</v>
      </c>
    </row>
    <row r="69" spans="1:6" ht="12" customHeight="1" x14ac:dyDescent="0.25">
      <c r="A69" s="676" t="s">
        <v>542</v>
      </c>
      <c r="B69" s="858">
        <v>1389</v>
      </c>
      <c r="C69" s="858">
        <v>268</v>
      </c>
      <c r="D69" s="858">
        <v>258</v>
      </c>
      <c r="E69" s="858">
        <v>235</v>
      </c>
      <c r="F69" s="858">
        <v>235</v>
      </c>
    </row>
    <row r="70" spans="1:6" ht="12" customHeight="1" x14ac:dyDescent="0.25">
      <c r="A70" s="676" t="s">
        <v>543</v>
      </c>
      <c r="B70" s="858">
        <v>964</v>
      </c>
      <c r="C70" s="858">
        <v>2</v>
      </c>
      <c r="D70" s="858">
        <v>2</v>
      </c>
      <c r="E70" s="858">
        <v>2</v>
      </c>
      <c r="F70" s="858">
        <v>2</v>
      </c>
    </row>
    <row r="71" spans="1:6" ht="12" customHeight="1" x14ac:dyDescent="0.25">
      <c r="A71" s="676" t="s">
        <v>544</v>
      </c>
      <c r="B71" s="858">
        <v>5201</v>
      </c>
      <c r="C71" s="858">
        <v>752</v>
      </c>
      <c r="D71" s="858">
        <v>550</v>
      </c>
      <c r="E71" s="858">
        <v>550</v>
      </c>
      <c r="F71" s="858">
        <v>553</v>
      </c>
    </row>
    <row r="72" spans="1:6" ht="12" customHeight="1" x14ac:dyDescent="0.25">
      <c r="A72" s="676" t="s">
        <v>3</v>
      </c>
      <c r="B72" s="858">
        <v>26</v>
      </c>
      <c r="C72" s="858">
        <v>0</v>
      </c>
      <c r="D72" s="858">
        <v>0</v>
      </c>
      <c r="E72" s="858">
        <v>0</v>
      </c>
      <c r="F72" s="858">
        <v>0</v>
      </c>
    </row>
    <row r="73" spans="1:6" ht="12" customHeight="1" x14ac:dyDescent="0.25">
      <c r="A73" s="677" t="s">
        <v>419</v>
      </c>
      <c r="B73" s="858">
        <v>381961</v>
      </c>
      <c r="C73" s="858">
        <v>361066</v>
      </c>
      <c r="D73" s="858">
        <v>310190</v>
      </c>
      <c r="E73" s="858">
        <v>310174</v>
      </c>
      <c r="F73" s="858">
        <v>311624</v>
      </c>
    </row>
    <row r="74" spans="1:6" ht="12" customHeight="1" x14ac:dyDescent="0.25">
      <c r="A74" s="674"/>
      <c r="B74" s="908"/>
      <c r="C74" s="908"/>
      <c r="D74" s="908"/>
      <c r="E74" s="182"/>
      <c r="F74" s="182"/>
    </row>
    <row r="75" spans="1:6" ht="12" customHeight="1" x14ac:dyDescent="0.25">
      <c r="A75" s="674" t="s">
        <v>387</v>
      </c>
      <c r="B75" s="908"/>
      <c r="C75" s="908"/>
      <c r="D75" s="908"/>
      <c r="E75" s="182"/>
      <c r="F75" s="182"/>
    </row>
    <row r="76" spans="1:6" ht="12" customHeight="1" x14ac:dyDescent="0.25">
      <c r="A76" s="678" t="s">
        <v>420</v>
      </c>
      <c r="B76" s="909"/>
      <c r="C76" s="909"/>
      <c r="D76" s="909"/>
      <c r="E76" s="908"/>
      <c r="F76" s="908"/>
    </row>
    <row r="77" spans="1:6" ht="12" customHeight="1" x14ac:dyDescent="0.25">
      <c r="A77" s="676" t="s">
        <v>4</v>
      </c>
      <c r="B77" s="858">
        <v>0</v>
      </c>
      <c r="C77" s="858">
        <v>0</v>
      </c>
      <c r="D77" s="858">
        <v>0</v>
      </c>
      <c r="E77" s="858">
        <v>0</v>
      </c>
      <c r="F77" s="858">
        <v>0</v>
      </c>
    </row>
    <row r="78" spans="1:6" ht="12" customHeight="1" x14ac:dyDescent="0.25">
      <c r="A78" s="676" t="s">
        <v>5</v>
      </c>
      <c r="B78" s="858">
        <v>22100</v>
      </c>
      <c r="C78" s="858">
        <v>0</v>
      </c>
      <c r="D78" s="858">
        <v>0</v>
      </c>
      <c r="E78" s="858">
        <v>0</v>
      </c>
      <c r="F78" s="858">
        <v>0</v>
      </c>
    </row>
    <row r="79" spans="1:6" ht="12" customHeight="1" x14ac:dyDescent="0.25">
      <c r="A79" s="676" t="s">
        <v>6</v>
      </c>
      <c r="B79" s="858">
        <v>0</v>
      </c>
      <c r="C79" s="858">
        <v>0</v>
      </c>
      <c r="D79" s="858">
        <v>0</v>
      </c>
      <c r="E79" s="858">
        <v>0</v>
      </c>
      <c r="F79" s="858">
        <v>0</v>
      </c>
    </row>
    <row r="80" spans="1:6" ht="12" customHeight="1" x14ac:dyDescent="0.25">
      <c r="A80" s="676" t="s">
        <v>7</v>
      </c>
      <c r="B80" s="858">
        <v>0</v>
      </c>
      <c r="C80" s="858">
        <v>0</v>
      </c>
      <c r="D80" s="858">
        <v>0</v>
      </c>
      <c r="E80" s="858">
        <v>0</v>
      </c>
      <c r="F80" s="858">
        <v>0</v>
      </c>
    </row>
    <row r="81" spans="1:6" ht="22.9" customHeight="1" x14ac:dyDescent="0.25">
      <c r="A81" s="676" t="s">
        <v>8</v>
      </c>
      <c r="B81" s="858">
        <v>5095</v>
      </c>
      <c r="C81" s="858">
        <v>0</v>
      </c>
      <c r="D81" s="858">
        <v>0</v>
      </c>
      <c r="E81" s="858">
        <v>0</v>
      </c>
      <c r="F81" s="858">
        <v>0</v>
      </c>
    </row>
    <row r="82" spans="1:6" ht="12" customHeight="1" x14ac:dyDescent="0.25">
      <c r="A82" s="676" t="s">
        <v>9</v>
      </c>
      <c r="B82" s="858">
        <v>0</v>
      </c>
      <c r="C82" s="858">
        <v>0</v>
      </c>
      <c r="D82" s="858">
        <v>0</v>
      </c>
      <c r="E82" s="858">
        <v>0</v>
      </c>
      <c r="F82" s="858">
        <v>0</v>
      </c>
    </row>
    <row r="83" spans="1:6" ht="12" customHeight="1" x14ac:dyDescent="0.25">
      <c r="A83" s="679" t="s">
        <v>421</v>
      </c>
      <c r="B83" s="858">
        <v>27195</v>
      </c>
      <c r="C83" s="858">
        <v>0</v>
      </c>
      <c r="D83" s="858">
        <v>0</v>
      </c>
      <c r="E83" s="858">
        <v>0</v>
      </c>
      <c r="F83" s="858">
        <v>0</v>
      </c>
    </row>
    <row r="84" spans="1:6" ht="12" customHeight="1" x14ac:dyDescent="0.25">
      <c r="A84" s="676" t="s">
        <v>388</v>
      </c>
      <c r="B84" s="858"/>
      <c r="C84" s="858"/>
      <c r="D84" s="858"/>
      <c r="E84" s="858">
        <v>0</v>
      </c>
      <c r="F84" s="858"/>
    </row>
    <row r="85" spans="1:6" ht="12" customHeight="1" x14ac:dyDescent="0.25">
      <c r="A85" s="676" t="s">
        <v>10</v>
      </c>
      <c r="B85" s="858">
        <v>0</v>
      </c>
      <c r="C85" s="858">
        <v>0</v>
      </c>
      <c r="D85" s="858">
        <v>0</v>
      </c>
      <c r="E85" s="858">
        <v>0</v>
      </c>
      <c r="F85" s="858">
        <v>0</v>
      </c>
    </row>
    <row r="86" spans="1:6" ht="12" customHeight="1" x14ac:dyDescent="0.25">
      <c r="A86" s="676" t="s">
        <v>11</v>
      </c>
      <c r="B86" s="858">
        <v>31</v>
      </c>
      <c r="C86" s="858">
        <v>0</v>
      </c>
      <c r="D86" s="858">
        <v>0</v>
      </c>
      <c r="E86" s="858">
        <v>0</v>
      </c>
      <c r="F86" s="858">
        <v>0</v>
      </c>
    </row>
    <row r="87" spans="1:6" ht="12" customHeight="1" x14ac:dyDescent="0.25">
      <c r="A87" s="676" t="s">
        <v>12</v>
      </c>
      <c r="B87" s="858">
        <v>0</v>
      </c>
      <c r="C87" s="858">
        <v>0</v>
      </c>
      <c r="D87" s="858">
        <v>0</v>
      </c>
      <c r="E87" s="858">
        <v>0</v>
      </c>
      <c r="F87" s="858">
        <v>0</v>
      </c>
    </row>
    <row r="88" spans="1:6" ht="12" customHeight="1" x14ac:dyDescent="0.25">
      <c r="A88" s="676" t="s">
        <v>13</v>
      </c>
      <c r="B88" s="858">
        <v>0</v>
      </c>
      <c r="C88" s="858">
        <v>0</v>
      </c>
      <c r="D88" s="858">
        <v>0</v>
      </c>
      <c r="E88" s="858">
        <v>0</v>
      </c>
      <c r="F88" s="858">
        <v>0</v>
      </c>
    </row>
    <row r="89" spans="1:6" ht="12" customHeight="1" x14ac:dyDescent="0.25">
      <c r="A89" s="676" t="s">
        <v>14</v>
      </c>
      <c r="B89" s="858">
        <v>117394</v>
      </c>
      <c r="C89" s="858">
        <v>118678</v>
      </c>
      <c r="D89" s="858">
        <v>68690</v>
      </c>
      <c r="E89" s="858">
        <v>68691</v>
      </c>
      <c r="F89" s="858">
        <v>68524</v>
      </c>
    </row>
    <row r="90" spans="1:6" ht="12" customHeight="1" x14ac:dyDescent="0.25">
      <c r="A90" s="676" t="s">
        <v>15</v>
      </c>
      <c r="B90" s="858">
        <v>0</v>
      </c>
      <c r="C90" s="858">
        <v>0</v>
      </c>
      <c r="D90" s="858">
        <v>0</v>
      </c>
      <c r="E90" s="858">
        <v>0</v>
      </c>
      <c r="F90" s="858">
        <v>0</v>
      </c>
    </row>
    <row r="91" spans="1:6" ht="12" customHeight="1" x14ac:dyDescent="0.25">
      <c r="A91" s="680" t="s">
        <v>422</v>
      </c>
      <c r="B91" s="859">
        <v>117424</v>
      </c>
      <c r="C91" s="859">
        <v>118678</v>
      </c>
      <c r="D91" s="859">
        <v>68690</v>
      </c>
      <c r="E91" s="859">
        <v>68691</v>
      </c>
      <c r="F91" s="859">
        <v>68524</v>
      </c>
    </row>
    <row r="92" spans="1:6" x14ac:dyDescent="0.25">
      <c r="B92" s="622"/>
      <c r="C92" s="622"/>
      <c r="D92" s="622"/>
      <c r="E92" s="622"/>
      <c r="F92" s="622"/>
    </row>
    <row r="93" spans="1:6" x14ac:dyDescent="0.25">
      <c r="B93" s="622"/>
      <c r="C93" s="622"/>
      <c r="D93" s="622"/>
      <c r="E93" s="622"/>
      <c r="F93" s="622"/>
    </row>
    <row r="94" spans="1:6" x14ac:dyDescent="0.25">
      <c r="B94" s="622"/>
      <c r="C94" s="622"/>
      <c r="D94" s="622"/>
      <c r="E94" s="622"/>
      <c r="F94" s="622"/>
    </row>
    <row r="95" spans="1:6" x14ac:dyDescent="0.25">
      <c r="B95" s="622"/>
      <c r="C95" s="622"/>
      <c r="D95" s="622"/>
      <c r="E95" s="622"/>
      <c r="F95" s="622"/>
    </row>
    <row r="96" spans="1:6" x14ac:dyDescent="0.25">
      <c r="B96" s="622"/>
      <c r="C96" s="622"/>
      <c r="D96" s="622"/>
      <c r="E96" s="622"/>
      <c r="F96" s="622"/>
    </row>
    <row r="97" spans="2:6" x14ac:dyDescent="0.25">
      <c r="B97" s="622"/>
      <c r="C97" s="622"/>
      <c r="D97" s="622"/>
      <c r="E97" s="622"/>
      <c r="F97" s="622"/>
    </row>
    <row r="98" spans="2:6" x14ac:dyDescent="0.25">
      <c r="B98" s="622"/>
      <c r="C98" s="622"/>
      <c r="D98" s="622"/>
      <c r="E98" s="622"/>
      <c r="F98" s="622"/>
    </row>
    <row r="99" spans="2:6" x14ac:dyDescent="0.25">
      <c r="B99" s="622"/>
      <c r="C99" s="622"/>
      <c r="D99" s="622"/>
      <c r="E99" s="622"/>
      <c r="F99" s="622"/>
    </row>
    <row r="100" spans="2:6" x14ac:dyDescent="0.25">
      <c r="B100" s="622"/>
      <c r="C100" s="622"/>
      <c r="D100" s="622"/>
      <c r="E100" s="622"/>
      <c r="F100" s="622"/>
    </row>
    <row r="101" spans="2:6" x14ac:dyDescent="0.25">
      <c r="B101" s="622"/>
      <c r="C101" s="622"/>
      <c r="D101" s="622"/>
      <c r="E101" s="622"/>
      <c r="F101" s="622"/>
    </row>
    <row r="102" spans="2:6" x14ac:dyDescent="0.25">
      <c r="B102" s="622"/>
      <c r="C102" s="622"/>
      <c r="D102" s="622"/>
      <c r="E102" s="622"/>
      <c r="F102" s="622"/>
    </row>
    <row r="103" spans="2:6" x14ac:dyDescent="0.25">
      <c r="B103" s="622"/>
      <c r="C103" s="622"/>
      <c r="D103" s="622"/>
      <c r="E103" s="622"/>
      <c r="F103" s="622"/>
    </row>
    <row r="104" spans="2:6" x14ac:dyDescent="0.25">
      <c r="B104" s="622"/>
      <c r="C104" s="622"/>
      <c r="D104" s="622"/>
      <c r="E104" s="622"/>
      <c r="F104" s="622"/>
    </row>
    <row r="105" spans="2:6" x14ac:dyDescent="0.25">
      <c r="B105" s="622"/>
      <c r="C105" s="622"/>
      <c r="D105" s="622"/>
      <c r="E105" s="622"/>
      <c r="F105" s="622"/>
    </row>
    <row r="106" spans="2:6" x14ac:dyDescent="0.25">
      <c r="B106" s="622"/>
      <c r="C106" s="622"/>
      <c r="D106" s="622"/>
      <c r="E106" s="622"/>
      <c r="F106" s="622"/>
    </row>
    <row r="107" spans="2:6" x14ac:dyDescent="0.25">
      <c r="B107" s="622"/>
      <c r="C107" s="622"/>
      <c r="D107" s="622"/>
      <c r="E107" s="622"/>
      <c r="F107" s="622"/>
    </row>
    <row r="108" spans="2:6" x14ac:dyDescent="0.25">
      <c r="B108" s="622"/>
      <c r="C108" s="622"/>
      <c r="D108" s="622"/>
      <c r="E108" s="622"/>
      <c r="F108" s="622"/>
    </row>
    <row r="109" spans="2:6" x14ac:dyDescent="0.25">
      <c r="B109" s="622"/>
      <c r="C109" s="622"/>
      <c r="D109" s="622"/>
      <c r="E109" s="622"/>
      <c r="F109" s="622"/>
    </row>
    <row r="110" spans="2:6" x14ac:dyDescent="0.25">
      <c r="B110" s="622"/>
      <c r="C110" s="622"/>
      <c r="D110" s="622"/>
      <c r="E110" s="622"/>
      <c r="F110" s="622"/>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I110"/>
  <sheetViews>
    <sheetView showGridLines="0" zoomScaleNormal="100" zoomScaleSheetLayoutView="115" workbookViewId="0"/>
  </sheetViews>
  <sheetFormatPr baseColWidth="10" defaultColWidth="13.5" defaultRowHeight="13.5" x14ac:dyDescent="0.25"/>
  <cols>
    <col min="1" max="1" width="54.6640625" style="665" customWidth="1"/>
    <col min="2" max="7" width="11.1640625" style="177" customWidth="1"/>
    <col min="8" max="10" width="8.1640625" style="177" customWidth="1"/>
    <col min="11" max="16384" width="13.5" style="177"/>
  </cols>
  <sheetData>
    <row r="1" spans="1:9" ht="36" customHeight="1" x14ac:dyDescent="0.25"/>
    <row r="2" spans="1:9" s="483" customFormat="1" ht="28.15" customHeight="1" x14ac:dyDescent="0.2">
      <c r="A2" s="1030" t="s">
        <v>423</v>
      </c>
      <c r="B2" s="1030"/>
      <c r="C2" s="1030"/>
      <c r="D2" s="1030"/>
      <c r="E2" s="28"/>
      <c r="F2" s="28" t="s">
        <v>424</v>
      </c>
      <c r="G2" s="589"/>
      <c r="H2" s="590"/>
      <c r="I2" s="590"/>
    </row>
    <row r="3" spans="1:9" ht="13.9" customHeight="1" x14ac:dyDescent="0.25">
      <c r="A3" s="666" t="s">
        <v>192</v>
      </c>
      <c r="B3" s="484"/>
      <c r="C3" s="484"/>
      <c r="D3" s="484"/>
      <c r="E3" s="484"/>
      <c r="F3" s="484"/>
    </row>
    <row r="4" spans="1:9" ht="13.9" customHeight="1" x14ac:dyDescent="0.25">
      <c r="A4" s="667"/>
      <c r="B4" s="857"/>
      <c r="C4" s="857"/>
      <c r="D4" s="857"/>
      <c r="E4" s="839"/>
      <c r="F4" s="839"/>
      <c r="G4" s="570"/>
    </row>
    <row r="5" spans="1:9" ht="30" customHeight="1" x14ac:dyDescent="0.25">
      <c r="A5" s="668"/>
      <c r="B5" s="804">
        <v>2016</v>
      </c>
      <c r="C5" s="804">
        <v>2017</v>
      </c>
      <c r="D5" s="804">
        <v>2018</v>
      </c>
      <c r="E5" s="800">
        <v>2019</v>
      </c>
      <c r="F5" s="800">
        <v>2020</v>
      </c>
      <c r="G5" s="570"/>
    </row>
    <row r="6" spans="1:9" ht="12" customHeight="1" x14ac:dyDescent="0.25">
      <c r="A6" s="178"/>
      <c r="B6" s="711"/>
      <c r="C6" s="711"/>
      <c r="D6" s="711"/>
      <c r="E6" s="922"/>
      <c r="F6" s="922"/>
    </row>
    <row r="7" spans="1:9" ht="12" customHeight="1" x14ac:dyDescent="0.25">
      <c r="A7" s="669" t="s">
        <v>391</v>
      </c>
      <c r="B7" s="923">
        <v>0</v>
      </c>
      <c r="C7" s="923">
        <v>0</v>
      </c>
      <c r="D7" s="923">
        <v>0</v>
      </c>
      <c r="E7" s="923">
        <v>0</v>
      </c>
      <c r="F7" s="923">
        <v>0</v>
      </c>
    </row>
    <row r="8" spans="1:9" ht="12" customHeight="1" x14ac:dyDescent="0.25">
      <c r="A8" s="179" t="s">
        <v>392</v>
      </c>
      <c r="B8" s="924">
        <v>31</v>
      </c>
      <c r="C8" s="924">
        <v>0</v>
      </c>
      <c r="D8" s="924">
        <v>0</v>
      </c>
      <c r="E8" s="924">
        <v>0</v>
      </c>
      <c r="F8" s="924">
        <v>0</v>
      </c>
    </row>
    <row r="9" spans="1:9" ht="12" customHeight="1" x14ac:dyDescent="0.25">
      <c r="A9" s="179" t="s">
        <v>16</v>
      </c>
      <c r="B9" s="924">
        <v>7924</v>
      </c>
      <c r="C9" s="924">
        <v>1691</v>
      </c>
      <c r="D9" s="924">
        <v>85</v>
      </c>
      <c r="E9" s="924">
        <v>17</v>
      </c>
      <c r="F9" s="924">
        <v>1211</v>
      </c>
    </row>
    <row r="10" spans="1:9" ht="12" customHeight="1" x14ac:dyDescent="0.25">
      <c r="A10" s="179" t="s">
        <v>17</v>
      </c>
      <c r="B10" s="924">
        <v>0</v>
      </c>
      <c r="C10" s="924">
        <v>0</v>
      </c>
      <c r="D10" s="924">
        <v>0</v>
      </c>
      <c r="E10" s="924">
        <v>0</v>
      </c>
      <c r="F10" s="924">
        <v>0</v>
      </c>
    </row>
    <row r="11" spans="1:9" ht="12" customHeight="1" x14ac:dyDescent="0.25">
      <c r="A11" s="179" t="s">
        <v>18</v>
      </c>
      <c r="B11" s="924">
        <v>-7177</v>
      </c>
      <c r="C11" s="924">
        <v>-1047</v>
      </c>
      <c r="D11" s="924">
        <v>-22</v>
      </c>
      <c r="E11" s="924">
        <v>-119</v>
      </c>
      <c r="F11" s="924">
        <v>-188</v>
      </c>
    </row>
    <row r="12" spans="1:9" ht="12" customHeight="1" x14ac:dyDescent="0.25">
      <c r="A12" s="179" t="s">
        <v>19</v>
      </c>
      <c r="B12" s="924">
        <v>-1256</v>
      </c>
      <c r="C12" s="924">
        <v>-404</v>
      </c>
      <c r="D12" s="924">
        <v>-73</v>
      </c>
      <c r="E12" s="924">
        <v>-73</v>
      </c>
      <c r="F12" s="924">
        <v>-73</v>
      </c>
    </row>
    <row r="13" spans="1:9" ht="12" customHeight="1" x14ac:dyDescent="0.25">
      <c r="A13" s="179" t="s">
        <v>20</v>
      </c>
      <c r="B13" s="924">
        <v>-142</v>
      </c>
      <c r="C13" s="924">
        <v>-58</v>
      </c>
      <c r="D13" s="924">
        <v>-11</v>
      </c>
      <c r="E13" s="924">
        <v>-11</v>
      </c>
      <c r="F13" s="924">
        <v>-11</v>
      </c>
    </row>
    <row r="14" spans="1:9" ht="12" customHeight="1" x14ac:dyDescent="0.25">
      <c r="A14" s="179" t="s">
        <v>21</v>
      </c>
      <c r="B14" s="924">
        <v>-5779</v>
      </c>
      <c r="C14" s="924">
        <v>-584</v>
      </c>
      <c r="D14" s="924">
        <v>63</v>
      </c>
      <c r="E14" s="924">
        <v>-35</v>
      </c>
      <c r="F14" s="924">
        <v>-103</v>
      </c>
    </row>
    <row r="15" spans="1:9" ht="12" customHeight="1" x14ac:dyDescent="0.25">
      <c r="A15" s="179" t="s">
        <v>22</v>
      </c>
      <c r="B15" s="924">
        <v>57622</v>
      </c>
      <c r="C15" s="924">
        <v>1000</v>
      </c>
      <c r="D15" s="924">
        <v>0</v>
      </c>
      <c r="E15" s="924">
        <v>0</v>
      </c>
      <c r="F15" s="924">
        <v>0</v>
      </c>
    </row>
    <row r="16" spans="1:9" ht="12" customHeight="1" x14ac:dyDescent="0.25">
      <c r="A16" s="179" t="s">
        <v>681</v>
      </c>
      <c r="B16" s="924">
        <v>-4591</v>
      </c>
      <c r="C16" s="924">
        <v>-799</v>
      </c>
      <c r="D16" s="924">
        <v>0</v>
      </c>
      <c r="E16" s="924">
        <v>0</v>
      </c>
      <c r="F16" s="924">
        <v>0</v>
      </c>
    </row>
    <row r="17" spans="1:6" ht="12" customHeight="1" x14ac:dyDescent="0.25">
      <c r="A17" s="179" t="s">
        <v>682</v>
      </c>
      <c r="B17" s="924">
        <v>62213</v>
      </c>
      <c r="C17" s="924">
        <v>1800</v>
      </c>
      <c r="D17" s="924">
        <v>0</v>
      </c>
      <c r="E17" s="924">
        <v>0</v>
      </c>
      <c r="F17" s="924">
        <v>0</v>
      </c>
    </row>
    <row r="18" spans="1:6" ht="12" customHeight="1" x14ac:dyDescent="0.25">
      <c r="A18" s="179" t="s">
        <v>23</v>
      </c>
      <c r="B18" s="924">
        <v>-60699</v>
      </c>
      <c r="C18" s="924">
        <v>-10238</v>
      </c>
      <c r="D18" s="924">
        <v>11</v>
      </c>
      <c r="E18" s="924">
        <v>103</v>
      </c>
      <c r="F18" s="924">
        <v>272</v>
      </c>
    </row>
    <row r="19" spans="1:6" ht="12" customHeight="1" x14ac:dyDescent="0.25">
      <c r="A19" s="179" t="s">
        <v>24</v>
      </c>
      <c r="B19" s="924">
        <v>893</v>
      </c>
      <c r="C19" s="924">
        <v>192</v>
      </c>
      <c r="D19" s="924">
        <v>12</v>
      </c>
      <c r="E19" s="924">
        <v>103</v>
      </c>
      <c r="F19" s="924">
        <v>272</v>
      </c>
    </row>
    <row r="20" spans="1:6" ht="12" customHeight="1" x14ac:dyDescent="0.25">
      <c r="A20" s="179" t="s">
        <v>25</v>
      </c>
      <c r="B20" s="924">
        <v>-61592</v>
      </c>
      <c r="C20" s="924">
        <v>-10430</v>
      </c>
      <c r="D20" s="924">
        <v>-1</v>
      </c>
      <c r="E20" s="924">
        <v>0</v>
      </c>
      <c r="F20" s="924">
        <v>0</v>
      </c>
    </row>
    <row r="21" spans="1:6" ht="22.9" customHeight="1" x14ac:dyDescent="0.25">
      <c r="A21" s="179" t="s">
        <v>26</v>
      </c>
      <c r="B21" s="924">
        <v>1</v>
      </c>
      <c r="C21" s="924">
        <v>0</v>
      </c>
      <c r="D21" s="924">
        <v>0</v>
      </c>
      <c r="E21" s="924">
        <v>0</v>
      </c>
      <c r="F21" s="924">
        <v>0</v>
      </c>
    </row>
    <row r="22" spans="1:6" ht="12" customHeight="1" x14ac:dyDescent="0.25">
      <c r="A22" s="179" t="s">
        <v>27</v>
      </c>
      <c r="B22" s="924">
        <v>-2509</v>
      </c>
      <c r="C22" s="924">
        <v>-250</v>
      </c>
      <c r="D22" s="924">
        <v>0</v>
      </c>
      <c r="E22" s="924">
        <v>0</v>
      </c>
      <c r="F22" s="924">
        <v>0</v>
      </c>
    </row>
    <row r="23" spans="1:6" ht="12" customHeight="1" x14ac:dyDescent="0.25">
      <c r="A23" s="179" t="s">
        <v>28</v>
      </c>
      <c r="B23" s="924">
        <v>132</v>
      </c>
      <c r="C23" s="924">
        <v>15</v>
      </c>
      <c r="D23" s="924">
        <v>0</v>
      </c>
      <c r="E23" s="924">
        <v>0</v>
      </c>
      <c r="F23" s="924">
        <v>0</v>
      </c>
    </row>
    <row r="24" spans="1:6" ht="12" customHeight="1" x14ac:dyDescent="0.25">
      <c r="A24" s="179" t="s">
        <v>29</v>
      </c>
      <c r="B24" s="924">
        <v>0</v>
      </c>
      <c r="C24" s="924">
        <v>0</v>
      </c>
      <c r="D24" s="924">
        <v>0</v>
      </c>
      <c r="E24" s="924">
        <v>0</v>
      </c>
      <c r="F24" s="924">
        <v>0</v>
      </c>
    </row>
    <row r="25" spans="1:6" ht="12" customHeight="1" x14ac:dyDescent="0.25">
      <c r="A25" s="670" t="s">
        <v>43</v>
      </c>
      <c r="B25" s="924">
        <v>-4676</v>
      </c>
      <c r="C25" s="924">
        <v>-8827</v>
      </c>
      <c r="D25" s="924">
        <v>75</v>
      </c>
      <c r="E25" s="924">
        <v>1</v>
      </c>
      <c r="F25" s="924">
        <v>1295</v>
      </c>
    </row>
    <row r="26" spans="1:6" ht="12" customHeight="1" x14ac:dyDescent="0.25">
      <c r="A26" s="179" t="s">
        <v>30</v>
      </c>
      <c r="B26" s="924">
        <v>2452</v>
      </c>
      <c r="C26" s="924">
        <v>15</v>
      </c>
      <c r="D26" s="924">
        <v>1</v>
      </c>
      <c r="E26" s="924">
        <v>6</v>
      </c>
      <c r="F26" s="924">
        <v>159</v>
      </c>
    </row>
    <row r="27" spans="1:6" ht="12" customHeight="1" x14ac:dyDescent="0.25">
      <c r="A27" s="179" t="s">
        <v>31</v>
      </c>
      <c r="B27" s="924">
        <v>-3</v>
      </c>
      <c r="C27" s="924">
        <v>-4</v>
      </c>
      <c r="D27" s="924">
        <v>0</v>
      </c>
      <c r="E27" s="924">
        <v>0</v>
      </c>
      <c r="F27" s="924">
        <v>-4</v>
      </c>
    </row>
    <row r="28" spans="1:6" ht="12" customHeight="1" x14ac:dyDescent="0.25">
      <c r="A28" s="179" t="s">
        <v>32</v>
      </c>
      <c r="B28" s="924">
        <v>-2385</v>
      </c>
      <c r="C28" s="924">
        <v>-44</v>
      </c>
      <c r="D28" s="924">
        <v>0</v>
      </c>
      <c r="E28" s="924">
        <v>0</v>
      </c>
      <c r="F28" s="924">
        <v>0</v>
      </c>
    </row>
    <row r="29" spans="1:6" ht="12" customHeight="1" x14ac:dyDescent="0.25">
      <c r="A29" s="179" t="s">
        <v>33</v>
      </c>
      <c r="B29" s="924">
        <v>-20</v>
      </c>
      <c r="C29" s="924">
        <v>-19</v>
      </c>
      <c r="D29" s="924">
        <v>0</v>
      </c>
      <c r="E29" s="924">
        <v>0</v>
      </c>
      <c r="F29" s="924">
        <v>0</v>
      </c>
    </row>
    <row r="30" spans="1:6" ht="12" customHeight="1" x14ac:dyDescent="0.25">
      <c r="A30" s="179" t="s">
        <v>34</v>
      </c>
      <c r="B30" s="924">
        <v>0</v>
      </c>
      <c r="C30" s="924">
        <v>0</v>
      </c>
      <c r="D30" s="924">
        <v>0</v>
      </c>
      <c r="E30" s="924">
        <v>0</v>
      </c>
      <c r="F30" s="924">
        <v>0</v>
      </c>
    </row>
    <row r="31" spans="1:6" ht="12" customHeight="1" x14ac:dyDescent="0.25">
      <c r="A31" s="670" t="s">
        <v>40</v>
      </c>
      <c r="B31" s="924">
        <v>43</v>
      </c>
      <c r="C31" s="924">
        <v>-53</v>
      </c>
      <c r="D31" s="924">
        <v>0</v>
      </c>
      <c r="E31" s="924">
        <v>6</v>
      </c>
      <c r="F31" s="924">
        <v>155</v>
      </c>
    </row>
    <row r="32" spans="1:6" ht="12" customHeight="1" x14ac:dyDescent="0.25">
      <c r="A32" s="670" t="s">
        <v>41</v>
      </c>
      <c r="B32" s="924">
        <v>-4633</v>
      </c>
      <c r="C32" s="924">
        <v>-8880</v>
      </c>
      <c r="D32" s="924">
        <v>75</v>
      </c>
      <c r="E32" s="924">
        <v>7</v>
      </c>
      <c r="F32" s="924">
        <v>1450</v>
      </c>
    </row>
    <row r="33" spans="1:6" ht="12" customHeight="1" x14ac:dyDescent="0.25">
      <c r="A33" s="179" t="s">
        <v>35</v>
      </c>
      <c r="B33" s="924">
        <v>0</v>
      </c>
      <c r="C33" s="924">
        <v>-7</v>
      </c>
      <c r="D33" s="924">
        <v>0</v>
      </c>
      <c r="E33" s="924">
        <v>0</v>
      </c>
      <c r="F33" s="924">
        <v>-3</v>
      </c>
    </row>
    <row r="34" spans="1:6" ht="12" customHeight="1" x14ac:dyDescent="0.25">
      <c r="A34" s="671" t="s">
        <v>42</v>
      </c>
      <c r="B34" s="925">
        <v>-4633</v>
      </c>
      <c r="C34" s="925">
        <v>-8887</v>
      </c>
      <c r="D34" s="925">
        <v>75</v>
      </c>
      <c r="E34" s="925">
        <v>7</v>
      </c>
      <c r="F34" s="925">
        <v>1447</v>
      </c>
    </row>
    <row r="35" spans="1:6" ht="12" customHeight="1" x14ac:dyDescent="0.25">
      <c r="B35" s="926"/>
      <c r="C35" s="922"/>
      <c r="D35" s="922"/>
      <c r="E35" s="922"/>
      <c r="F35" s="922"/>
    </row>
    <row r="36" spans="1:6" ht="12" customHeight="1" x14ac:dyDescent="0.25">
      <c r="B36" s="922"/>
      <c r="C36" s="922"/>
      <c r="D36" s="922"/>
      <c r="E36" s="922"/>
      <c r="F36" s="922"/>
    </row>
    <row r="37" spans="1:6" ht="12" customHeight="1" x14ac:dyDescent="0.25">
      <c r="B37" s="922"/>
      <c r="C37" s="922"/>
      <c r="D37" s="922"/>
      <c r="E37" s="922"/>
      <c r="F37" s="922"/>
    </row>
    <row r="38" spans="1:6" ht="12" customHeight="1" x14ac:dyDescent="0.25">
      <c r="B38" s="922"/>
      <c r="C38" s="922"/>
      <c r="D38" s="922"/>
      <c r="E38" s="922"/>
      <c r="F38" s="922"/>
    </row>
    <row r="39" spans="1:6" ht="12" customHeight="1" x14ac:dyDescent="0.25">
      <c r="B39" s="922"/>
      <c r="C39" s="922"/>
      <c r="D39" s="922"/>
      <c r="E39" s="922"/>
      <c r="F39" s="922"/>
    </row>
    <row r="40" spans="1:6" ht="12" customHeight="1" x14ac:dyDescent="0.25">
      <c r="B40" s="922"/>
      <c r="C40" s="922"/>
      <c r="D40" s="922"/>
      <c r="E40" s="922"/>
      <c r="F40" s="922"/>
    </row>
    <row r="41" spans="1:6" ht="12" customHeight="1" x14ac:dyDescent="0.25">
      <c r="B41" s="922"/>
      <c r="C41" s="922"/>
      <c r="D41" s="922"/>
      <c r="E41" s="922"/>
      <c r="F41" s="922"/>
    </row>
    <row r="42" spans="1:6" ht="12" customHeight="1" x14ac:dyDescent="0.25">
      <c r="B42" s="922"/>
      <c r="C42" s="922"/>
      <c r="D42" s="922"/>
      <c r="E42" s="922"/>
      <c r="F42" s="922"/>
    </row>
    <row r="43" spans="1:6" ht="12" customHeight="1" x14ac:dyDescent="0.25">
      <c r="B43" s="922"/>
      <c r="C43" s="922"/>
      <c r="D43" s="922"/>
      <c r="E43" s="922"/>
      <c r="F43" s="922"/>
    </row>
    <row r="44" spans="1:6" ht="12" customHeight="1" x14ac:dyDescent="0.25">
      <c r="B44" s="922"/>
      <c r="C44" s="922"/>
      <c r="D44" s="922"/>
      <c r="E44" s="922"/>
      <c r="F44" s="922"/>
    </row>
    <row r="45" spans="1:6" ht="12" customHeight="1" x14ac:dyDescent="0.25">
      <c r="B45" s="922"/>
      <c r="C45" s="922"/>
      <c r="D45" s="922"/>
      <c r="E45" s="922"/>
      <c r="F45" s="922"/>
    </row>
    <row r="46" spans="1:6" ht="12" customHeight="1" x14ac:dyDescent="0.25">
      <c r="B46" s="922"/>
      <c r="C46" s="922"/>
      <c r="D46" s="922"/>
      <c r="E46" s="922"/>
      <c r="F46" s="922"/>
    </row>
    <row r="47" spans="1:6" ht="12" customHeight="1" x14ac:dyDescent="0.25">
      <c r="B47" s="922"/>
      <c r="C47" s="922"/>
      <c r="D47" s="922"/>
      <c r="E47" s="922"/>
      <c r="F47" s="922"/>
    </row>
    <row r="48" spans="1:6" ht="12" customHeight="1" x14ac:dyDescent="0.25">
      <c r="B48" s="922"/>
      <c r="C48" s="922"/>
      <c r="D48" s="922"/>
      <c r="E48" s="922"/>
      <c r="F48" s="922"/>
    </row>
    <row r="49" spans="2:6" ht="12" customHeight="1" x14ac:dyDescent="0.25">
      <c r="B49" s="922"/>
      <c r="C49" s="922"/>
      <c r="D49" s="922"/>
      <c r="E49" s="922"/>
      <c r="F49" s="922"/>
    </row>
    <row r="50" spans="2:6" ht="12" customHeight="1" x14ac:dyDescent="0.25">
      <c r="B50" s="922"/>
      <c r="C50" s="922"/>
      <c r="D50" s="922"/>
      <c r="E50" s="922"/>
      <c r="F50" s="922"/>
    </row>
    <row r="51" spans="2:6" ht="12" customHeight="1" x14ac:dyDescent="0.25">
      <c r="B51" s="922"/>
      <c r="C51" s="922"/>
      <c r="D51" s="922"/>
      <c r="E51" s="922"/>
      <c r="F51" s="922"/>
    </row>
    <row r="52" spans="2:6" ht="12" customHeight="1" x14ac:dyDescent="0.25">
      <c r="B52" s="922"/>
      <c r="C52" s="922"/>
      <c r="D52" s="922"/>
      <c r="E52" s="922"/>
      <c r="F52" s="922"/>
    </row>
    <row r="53" spans="2:6" ht="12" customHeight="1" x14ac:dyDescent="0.25">
      <c r="B53" s="922"/>
      <c r="C53" s="922"/>
      <c r="D53" s="922"/>
      <c r="E53" s="922"/>
      <c r="F53" s="922"/>
    </row>
    <row r="54" spans="2:6" ht="12" customHeight="1" x14ac:dyDescent="0.25">
      <c r="B54" s="922"/>
      <c r="C54" s="922"/>
      <c r="D54" s="922"/>
      <c r="E54" s="922"/>
      <c r="F54" s="922"/>
    </row>
    <row r="55" spans="2:6" ht="12" customHeight="1" x14ac:dyDescent="0.25">
      <c r="B55" s="922"/>
      <c r="C55" s="922"/>
      <c r="D55" s="922"/>
      <c r="E55" s="922"/>
      <c r="F55" s="922"/>
    </row>
    <row r="56" spans="2:6" ht="12" customHeight="1" x14ac:dyDescent="0.25">
      <c r="B56" s="922"/>
      <c r="C56" s="922"/>
      <c r="D56" s="922"/>
      <c r="E56" s="922"/>
      <c r="F56" s="922"/>
    </row>
    <row r="57" spans="2:6" ht="12" customHeight="1" x14ac:dyDescent="0.25">
      <c r="B57" s="922"/>
      <c r="C57" s="922"/>
      <c r="D57" s="922"/>
      <c r="E57" s="922"/>
      <c r="F57" s="922"/>
    </row>
    <row r="58" spans="2:6" ht="12" customHeight="1" x14ac:dyDescent="0.25">
      <c r="B58" s="922"/>
      <c r="C58" s="922"/>
      <c r="D58" s="922"/>
      <c r="E58" s="922"/>
      <c r="F58" s="922"/>
    </row>
    <row r="59" spans="2:6" ht="12" customHeight="1" x14ac:dyDescent="0.25">
      <c r="B59" s="922"/>
      <c r="C59" s="922"/>
      <c r="D59" s="922"/>
      <c r="E59" s="922"/>
      <c r="F59" s="922"/>
    </row>
    <row r="60" spans="2:6" ht="12" customHeight="1" x14ac:dyDescent="0.25">
      <c r="B60" s="922"/>
      <c r="C60" s="922"/>
      <c r="D60" s="922"/>
      <c r="E60" s="922"/>
      <c r="F60" s="922"/>
    </row>
    <row r="61" spans="2:6" ht="12" customHeight="1" x14ac:dyDescent="0.25">
      <c r="B61" s="922"/>
      <c r="C61" s="922"/>
      <c r="D61" s="922"/>
      <c r="E61" s="922"/>
      <c r="F61" s="922"/>
    </row>
    <row r="62" spans="2:6" ht="12" customHeight="1" x14ac:dyDescent="0.25">
      <c r="B62" s="922"/>
      <c r="C62" s="922"/>
      <c r="D62" s="922"/>
      <c r="E62" s="922"/>
      <c r="F62" s="922"/>
    </row>
    <row r="63" spans="2:6" ht="12" customHeight="1" x14ac:dyDescent="0.25">
      <c r="B63" s="922"/>
      <c r="C63" s="922"/>
      <c r="D63" s="922"/>
      <c r="E63" s="922"/>
      <c r="F63" s="922"/>
    </row>
    <row r="64" spans="2:6" ht="12" customHeight="1" x14ac:dyDescent="0.25">
      <c r="B64" s="922"/>
      <c r="C64" s="922"/>
      <c r="D64" s="922"/>
      <c r="E64" s="922"/>
      <c r="F64" s="922"/>
    </row>
    <row r="65" spans="2:6" ht="12" customHeight="1" x14ac:dyDescent="0.25">
      <c r="B65" s="922"/>
      <c r="C65" s="922"/>
      <c r="D65" s="922"/>
      <c r="E65" s="922"/>
      <c r="F65" s="922"/>
    </row>
    <row r="66" spans="2:6" ht="12" customHeight="1" x14ac:dyDescent="0.25">
      <c r="B66" s="922"/>
      <c r="C66" s="922"/>
      <c r="D66" s="922"/>
      <c r="E66" s="922"/>
      <c r="F66" s="922"/>
    </row>
    <row r="67" spans="2:6" ht="12" customHeight="1" x14ac:dyDescent="0.25">
      <c r="B67" s="922"/>
      <c r="C67" s="922"/>
      <c r="D67" s="922"/>
      <c r="E67" s="922"/>
      <c r="F67" s="922"/>
    </row>
    <row r="68" spans="2:6" ht="12" customHeight="1" x14ac:dyDescent="0.25">
      <c r="B68" s="922"/>
      <c r="C68" s="922"/>
      <c r="D68" s="922"/>
      <c r="E68" s="922"/>
      <c r="F68" s="922"/>
    </row>
    <row r="69" spans="2:6" ht="12" customHeight="1" x14ac:dyDescent="0.25">
      <c r="B69" s="922"/>
      <c r="C69" s="922"/>
      <c r="D69" s="922"/>
      <c r="E69" s="922"/>
      <c r="F69" s="922"/>
    </row>
    <row r="70" spans="2:6" ht="12" customHeight="1" x14ac:dyDescent="0.25">
      <c r="B70" s="922"/>
      <c r="C70" s="922"/>
      <c r="D70" s="922"/>
      <c r="E70" s="922"/>
      <c r="F70" s="922"/>
    </row>
    <row r="71" spans="2:6" ht="12" customHeight="1" x14ac:dyDescent="0.25">
      <c r="B71" s="922"/>
      <c r="C71" s="922"/>
      <c r="D71" s="922"/>
      <c r="E71" s="922"/>
      <c r="F71" s="922"/>
    </row>
    <row r="72" spans="2:6" ht="12" customHeight="1" x14ac:dyDescent="0.25">
      <c r="B72" s="922"/>
      <c r="C72" s="922"/>
      <c r="D72" s="922"/>
      <c r="E72" s="922"/>
      <c r="F72" s="922"/>
    </row>
    <row r="73" spans="2:6" ht="12" customHeight="1" x14ac:dyDescent="0.25">
      <c r="B73" s="922"/>
      <c r="C73" s="922"/>
      <c r="D73" s="922"/>
      <c r="E73" s="922"/>
      <c r="F73" s="922"/>
    </row>
    <row r="74" spans="2:6" ht="12" customHeight="1" x14ac:dyDescent="0.25">
      <c r="B74" s="922"/>
      <c r="C74" s="922"/>
      <c r="D74" s="922"/>
      <c r="E74" s="922"/>
      <c r="F74" s="922"/>
    </row>
    <row r="75" spans="2:6" ht="12" customHeight="1" x14ac:dyDescent="0.25">
      <c r="B75" s="922"/>
      <c r="C75" s="922"/>
      <c r="D75" s="922"/>
      <c r="E75" s="922"/>
      <c r="F75" s="922"/>
    </row>
    <row r="76" spans="2:6" ht="12" customHeight="1" x14ac:dyDescent="0.25">
      <c r="B76" s="631"/>
      <c r="C76" s="631"/>
      <c r="D76" s="631"/>
      <c r="E76" s="631"/>
      <c r="F76" s="631"/>
    </row>
    <row r="77" spans="2:6" ht="12" customHeight="1" x14ac:dyDescent="0.25">
      <c r="B77" s="631"/>
      <c r="C77" s="631"/>
      <c r="D77" s="631"/>
      <c r="E77" s="631"/>
      <c r="F77" s="631"/>
    </row>
    <row r="78" spans="2:6" ht="12" customHeight="1" x14ac:dyDescent="0.25">
      <c r="B78" s="631"/>
      <c r="C78" s="631"/>
      <c r="D78" s="631"/>
      <c r="E78" s="631"/>
      <c r="F78" s="631"/>
    </row>
    <row r="79" spans="2:6" ht="12" customHeight="1" x14ac:dyDescent="0.25">
      <c r="B79" s="631"/>
      <c r="C79" s="631"/>
      <c r="D79" s="631"/>
      <c r="E79" s="631"/>
      <c r="F79" s="631"/>
    </row>
    <row r="80" spans="2:6" ht="12" customHeight="1" x14ac:dyDescent="0.25">
      <c r="B80" s="631"/>
      <c r="C80" s="631"/>
      <c r="D80" s="631"/>
      <c r="E80" s="631"/>
      <c r="F80" s="631"/>
    </row>
    <row r="81" spans="2:6" ht="12" customHeight="1" x14ac:dyDescent="0.25">
      <c r="B81" s="631"/>
      <c r="C81" s="631"/>
      <c r="D81" s="631"/>
      <c r="E81" s="631"/>
      <c r="F81" s="631"/>
    </row>
    <row r="82" spans="2:6" ht="12" customHeight="1" x14ac:dyDescent="0.25">
      <c r="B82" s="631"/>
      <c r="C82" s="631"/>
      <c r="D82" s="631"/>
      <c r="E82" s="631"/>
      <c r="F82" s="631"/>
    </row>
    <row r="83" spans="2:6" ht="12" customHeight="1" x14ac:dyDescent="0.25">
      <c r="B83" s="631"/>
      <c r="C83" s="631"/>
      <c r="D83" s="631"/>
      <c r="E83" s="631"/>
      <c r="F83" s="631"/>
    </row>
    <row r="84" spans="2:6" ht="12" customHeight="1" x14ac:dyDescent="0.25">
      <c r="B84" s="631"/>
      <c r="C84" s="631"/>
      <c r="D84" s="631"/>
      <c r="E84" s="631"/>
      <c r="F84" s="631"/>
    </row>
    <row r="85" spans="2:6" ht="12" customHeight="1" x14ac:dyDescent="0.25">
      <c r="B85" s="631"/>
      <c r="C85" s="631"/>
      <c r="D85" s="631"/>
      <c r="E85" s="631"/>
      <c r="F85" s="631"/>
    </row>
    <row r="86" spans="2:6" ht="12" customHeight="1" x14ac:dyDescent="0.25">
      <c r="B86" s="631"/>
      <c r="C86" s="631"/>
      <c r="D86" s="631"/>
      <c r="E86" s="631"/>
      <c r="F86" s="631"/>
    </row>
    <row r="87" spans="2:6" ht="12" customHeight="1" x14ac:dyDescent="0.25">
      <c r="B87" s="631"/>
      <c r="C87" s="631"/>
      <c r="D87" s="631"/>
      <c r="E87" s="631"/>
      <c r="F87" s="631"/>
    </row>
    <row r="88" spans="2:6" ht="12" customHeight="1" x14ac:dyDescent="0.25">
      <c r="B88" s="631"/>
      <c r="C88" s="631"/>
      <c r="D88" s="631"/>
      <c r="E88" s="631"/>
      <c r="F88" s="631"/>
    </row>
    <row r="89" spans="2:6" ht="12" customHeight="1" x14ac:dyDescent="0.25">
      <c r="B89" s="631"/>
      <c r="C89" s="631"/>
      <c r="D89" s="631"/>
      <c r="E89" s="631"/>
      <c r="F89" s="631"/>
    </row>
    <row r="90" spans="2:6" ht="12" customHeight="1" x14ac:dyDescent="0.25">
      <c r="B90" s="631"/>
      <c r="C90" s="631"/>
      <c r="D90" s="631"/>
      <c r="E90" s="631"/>
      <c r="F90" s="631"/>
    </row>
    <row r="91" spans="2:6" ht="12" customHeight="1" x14ac:dyDescent="0.25">
      <c r="B91" s="631"/>
      <c r="C91" s="631"/>
      <c r="D91" s="631"/>
      <c r="E91" s="631"/>
      <c r="F91" s="631"/>
    </row>
    <row r="92" spans="2:6" x14ac:dyDescent="0.25">
      <c r="B92" s="631"/>
      <c r="C92" s="631"/>
      <c r="D92" s="631"/>
      <c r="E92" s="631"/>
      <c r="F92" s="631"/>
    </row>
    <row r="93" spans="2:6" x14ac:dyDescent="0.25">
      <c r="B93" s="631"/>
      <c r="C93" s="631"/>
      <c r="D93" s="631"/>
      <c r="E93" s="631"/>
      <c r="F93" s="631"/>
    </row>
    <row r="94" spans="2:6" x14ac:dyDescent="0.25">
      <c r="B94" s="631"/>
      <c r="C94" s="631"/>
      <c r="D94" s="631"/>
      <c r="E94" s="631"/>
      <c r="F94" s="631"/>
    </row>
    <row r="95" spans="2:6" x14ac:dyDescent="0.25">
      <c r="B95" s="631"/>
      <c r="C95" s="631"/>
      <c r="D95" s="631"/>
      <c r="E95" s="631"/>
      <c r="F95" s="631"/>
    </row>
    <row r="96" spans="2:6" x14ac:dyDescent="0.25">
      <c r="B96" s="631"/>
      <c r="C96" s="631"/>
      <c r="D96" s="631"/>
      <c r="E96" s="631"/>
      <c r="F96" s="631"/>
    </row>
    <row r="97" spans="2:6" x14ac:dyDescent="0.25">
      <c r="B97" s="631"/>
      <c r="C97" s="631"/>
      <c r="D97" s="631"/>
      <c r="E97" s="631"/>
      <c r="F97" s="631"/>
    </row>
    <row r="98" spans="2:6" x14ac:dyDescent="0.25">
      <c r="B98" s="631"/>
      <c r="C98" s="631"/>
      <c r="D98" s="631"/>
      <c r="E98" s="631"/>
      <c r="F98" s="631"/>
    </row>
    <row r="99" spans="2:6" x14ac:dyDescent="0.25">
      <c r="B99" s="631"/>
      <c r="C99" s="631"/>
      <c r="D99" s="631"/>
      <c r="E99" s="631"/>
      <c r="F99" s="631"/>
    </row>
    <row r="100" spans="2:6" x14ac:dyDescent="0.25">
      <c r="B100" s="631"/>
      <c r="C100" s="631"/>
      <c r="D100" s="631"/>
      <c r="E100" s="631"/>
      <c r="F100" s="631"/>
    </row>
    <row r="101" spans="2:6" x14ac:dyDescent="0.25">
      <c r="B101" s="631"/>
      <c r="C101" s="631"/>
      <c r="D101" s="631"/>
      <c r="E101" s="631"/>
      <c r="F101" s="631"/>
    </row>
    <row r="102" spans="2:6" x14ac:dyDescent="0.25">
      <c r="B102" s="631"/>
      <c r="C102" s="631"/>
      <c r="D102" s="631"/>
      <c r="E102" s="631"/>
      <c r="F102" s="631"/>
    </row>
    <row r="103" spans="2:6" x14ac:dyDescent="0.25">
      <c r="B103" s="631"/>
      <c r="C103" s="631"/>
      <c r="D103" s="631"/>
      <c r="E103" s="631"/>
      <c r="F103" s="631"/>
    </row>
    <row r="104" spans="2:6" x14ac:dyDescent="0.25">
      <c r="B104" s="631"/>
      <c r="C104" s="631"/>
      <c r="D104" s="631"/>
      <c r="E104" s="631"/>
      <c r="F104" s="631"/>
    </row>
    <row r="105" spans="2:6" x14ac:dyDescent="0.25">
      <c r="B105" s="631"/>
      <c r="C105" s="631"/>
      <c r="D105" s="631"/>
      <c r="E105" s="631"/>
      <c r="F105" s="631"/>
    </row>
    <row r="106" spans="2:6" x14ac:dyDescent="0.25">
      <c r="B106" s="631"/>
      <c r="C106" s="631"/>
      <c r="D106" s="631"/>
      <c r="E106" s="631"/>
      <c r="F106" s="631"/>
    </row>
    <row r="107" spans="2:6" x14ac:dyDescent="0.25">
      <c r="B107" s="631"/>
      <c r="C107" s="631"/>
      <c r="D107" s="631"/>
      <c r="E107" s="631"/>
      <c r="F107" s="631"/>
    </row>
    <row r="108" spans="2:6" x14ac:dyDescent="0.25">
      <c r="B108" s="631"/>
      <c r="C108" s="631"/>
      <c r="D108" s="631"/>
      <c r="E108" s="631"/>
      <c r="F108" s="631"/>
    </row>
    <row r="109" spans="2:6" x14ac:dyDescent="0.25">
      <c r="B109" s="631"/>
      <c r="C109" s="631"/>
      <c r="D109" s="631"/>
      <c r="E109" s="631"/>
      <c r="F109" s="631"/>
    </row>
    <row r="110" spans="2:6" x14ac:dyDescent="0.25">
      <c r="B110" s="631"/>
      <c r="C110" s="631"/>
      <c r="D110" s="631"/>
      <c r="E110" s="631"/>
      <c r="F110" s="631"/>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I110"/>
  <sheetViews>
    <sheetView showGridLines="0" zoomScaleNormal="100" zoomScaleSheetLayoutView="115" workbookViewId="0"/>
  </sheetViews>
  <sheetFormatPr baseColWidth="10" defaultColWidth="12.5" defaultRowHeight="13.5" x14ac:dyDescent="0.25"/>
  <cols>
    <col min="1" max="1" width="56.5" style="661" customWidth="1"/>
    <col min="2" max="7" width="11.1640625" style="12" customWidth="1"/>
    <col min="8" max="10" width="8.1640625" style="12" customWidth="1"/>
    <col min="11" max="16384" width="12.5" style="12"/>
  </cols>
  <sheetData>
    <row r="1" spans="1:9" ht="36" customHeight="1" x14ac:dyDescent="0.25"/>
    <row r="2" spans="1:9" s="482" customFormat="1" ht="28.15" customHeight="1" x14ac:dyDescent="0.2">
      <c r="A2" s="1030" t="s">
        <v>425</v>
      </c>
      <c r="B2" s="1030"/>
      <c r="C2" s="1030"/>
      <c r="D2" s="1030"/>
      <c r="E2" s="28"/>
      <c r="F2" s="28" t="s">
        <v>426</v>
      </c>
      <c r="G2" s="587"/>
      <c r="H2" s="588"/>
      <c r="I2" s="588"/>
    </row>
    <row r="3" spans="1:9" ht="13.9" customHeight="1" x14ac:dyDescent="0.25">
      <c r="A3" s="662" t="s">
        <v>192</v>
      </c>
    </row>
    <row r="4" spans="1:9" ht="13.9" customHeight="1" x14ac:dyDescent="0.25">
      <c r="A4" s="663"/>
      <c r="B4" s="853"/>
      <c r="C4" s="853"/>
      <c r="D4" s="853"/>
      <c r="E4" s="839"/>
      <c r="F4" s="839"/>
      <c r="G4" s="569"/>
    </row>
    <row r="5" spans="1:9" ht="30" customHeight="1" x14ac:dyDescent="0.25">
      <c r="A5" s="664"/>
      <c r="B5" s="789">
        <v>2016</v>
      </c>
      <c r="C5" s="789">
        <v>2017</v>
      </c>
      <c r="D5" s="789">
        <v>2018</v>
      </c>
      <c r="E5" s="800">
        <v>2019</v>
      </c>
      <c r="F5" s="800">
        <v>2020</v>
      </c>
      <c r="G5" s="569"/>
    </row>
    <row r="6" spans="1:9" ht="12" customHeight="1" x14ac:dyDescent="0.25">
      <c r="A6" s="662"/>
      <c r="B6" s="921"/>
      <c r="C6" s="921"/>
      <c r="D6" s="921"/>
      <c r="E6" s="855"/>
      <c r="F6" s="855"/>
    </row>
    <row r="7" spans="1:9" ht="12" customHeight="1" x14ac:dyDescent="0.25">
      <c r="A7" s="636" t="s">
        <v>382</v>
      </c>
      <c r="B7" s="921"/>
      <c r="C7" s="855"/>
      <c r="D7" s="855"/>
      <c r="E7" s="855"/>
      <c r="F7" s="855"/>
    </row>
    <row r="8" spans="1:9" ht="12" customHeight="1" x14ac:dyDescent="0.25">
      <c r="A8" s="637" t="s">
        <v>499</v>
      </c>
      <c r="B8" s="854">
        <v>82</v>
      </c>
      <c r="C8" s="854">
        <v>560</v>
      </c>
      <c r="D8" s="854">
        <v>550</v>
      </c>
      <c r="E8" s="854">
        <v>545</v>
      </c>
      <c r="F8" s="854">
        <v>533</v>
      </c>
    </row>
    <row r="9" spans="1:9" ht="12" customHeight="1" x14ac:dyDescent="0.25">
      <c r="A9" s="638" t="s">
        <v>500</v>
      </c>
      <c r="B9" s="854">
        <v>2</v>
      </c>
      <c r="C9" s="854">
        <v>2</v>
      </c>
      <c r="D9" s="854">
        <v>3</v>
      </c>
      <c r="E9" s="854">
        <v>2</v>
      </c>
      <c r="F9" s="854">
        <v>2</v>
      </c>
    </row>
    <row r="10" spans="1:9" ht="12" customHeight="1" x14ac:dyDescent="0.25">
      <c r="A10" s="638" t="s">
        <v>501</v>
      </c>
      <c r="B10" s="854">
        <v>80</v>
      </c>
      <c r="C10" s="854">
        <v>558</v>
      </c>
      <c r="D10" s="854">
        <v>547</v>
      </c>
      <c r="E10" s="854">
        <v>542</v>
      </c>
      <c r="F10" s="854">
        <v>531</v>
      </c>
    </row>
    <row r="11" spans="1:9" ht="12" customHeight="1" x14ac:dyDescent="0.25">
      <c r="A11" s="638" t="s">
        <v>502</v>
      </c>
      <c r="B11" s="854">
        <v>57</v>
      </c>
      <c r="C11" s="854">
        <v>542</v>
      </c>
      <c r="D11" s="854">
        <v>535</v>
      </c>
      <c r="E11" s="854">
        <v>535</v>
      </c>
      <c r="F11" s="854">
        <v>530</v>
      </c>
    </row>
    <row r="12" spans="1:9" ht="12" customHeight="1" x14ac:dyDescent="0.25">
      <c r="A12" s="638" t="s">
        <v>503</v>
      </c>
      <c r="B12" s="854">
        <v>23</v>
      </c>
      <c r="C12" s="854">
        <v>16</v>
      </c>
      <c r="D12" s="854">
        <v>12</v>
      </c>
      <c r="E12" s="854">
        <v>8</v>
      </c>
      <c r="F12" s="854">
        <v>1</v>
      </c>
    </row>
    <row r="13" spans="1:9" ht="12" customHeight="1" x14ac:dyDescent="0.25">
      <c r="A13" s="638" t="s">
        <v>504</v>
      </c>
      <c r="B13" s="854">
        <v>0</v>
      </c>
      <c r="C13" s="854">
        <v>0</v>
      </c>
      <c r="D13" s="854">
        <v>0</v>
      </c>
      <c r="E13" s="854">
        <v>0</v>
      </c>
      <c r="F13" s="854">
        <v>0</v>
      </c>
    </row>
    <row r="14" spans="1:9" ht="12" customHeight="1" x14ac:dyDescent="0.25">
      <c r="A14" s="637" t="s">
        <v>505</v>
      </c>
      <c r="B14" s="854">
        <v>32354062</v>
      </c>
      <c r="C14" s="854">
        <v>31639223</v>
      </c>
      <c r="D14" s="854">
        <v>27987535</v>
      </c>
      <c r="E14" s="854">
        <v>28975015</v>
      </c>
      <c r="F14" s="854">
        <v>27130140</v>
      </c>
    </row>
    <row r="15" spans="1:9" ht="12" customHeight="1" x14ac:dyDescent="0.25">
      <c r="A15" s="638" t="s">
        <v>383</v>
      </c>
      <c r="B15" s="854">
        <v>401683</v>
      </c>
      <c r="C15" s="854">
        <v>398344</v>
      </c>
      <c r="D15" s="854">
        <v>386025</v>
      </c>
      <c r="E15" s="854">
        <v>352008</v>
      </c>
      <c r="F15" s="854">
        <v>339301</v>
      </c>
    </row>
    <row r="16" spans="1:9" ht="12" customHeight="1" x14ac:dyDescent="0.25">
      <c r="A16" s="638" t="s">
        <v>506</v>
      </c>
      <c r="B16" s="854">
        <v>28160676</v>
      </c>
      <c r="C16" s="854">
        <v>28819191</v>
      </c>
      <c r="D16" s="854">
        <v>24869516</v>
      </c>
      <c r="E16" s="854">
        <v>25963085</v>
      </c>
      <c r="F16" s="854">
        <v>24571439</v>
      </c>
    </row>
    <row r="17" spans="1:6" ht="12" customHeight="1" x14ac:dyDescent="0.25">
      <c r="A17" s="638" t="s">
        <v>507</v>
      </c>
      <c r="B17" s="854">
        <v>7704591</v>
      </c>
      <c r="C17" s="854">
        <v>6230224</v>
      </c>
      <c r="D17" s="854">
        <v>5029111</v>
      </c>
      <c r="E17" s="854">
        <v>4585478</v>
      </c>
      <c r="F17" s="854">
        <v>3419215</v>
      </c>
    </row>
    <row r="18" spans="1:6" ht="12" customHeight="1" x14ac:dyDescent="0.25">
      <c r="A18" s="638" t="s">
        <v>508</v>
      </c>
      <c r="B18" s="854">
        <v>2387423</v>
      </c>
      <c r="C18" s="854">
        <v>1650246</v>
      </c>
      <c r="D18" s="854">
        <v>1429061</v>
      </c>
      <c r="E18" s="854">
        <v>1213750</v>
      </c>
      <c r="F18" s="854">
        <v>732074</v>
      </c>
    </row>
    <row r="19" spans="1:6" ht="12" customHeight="1" x14ac:dyDescent="0.25">
      <c r="A19" s="638" t="s">
        <v>509</v>
      </c>
      <c r="B19" s="854">
        <v>2871876</v>
      </c>
      <c r="C19" s="854">
        <v>2674528</v>
      </c>
      <c r="D19" s="854">
        <v>2193661</v>
      </c>
      <c r="E19" s="854">
        <v>1982785</v>
      </c>
      <c r="F19" s="854">
        <v>1601227</v>
      </c>
    </row>
    <row r="20" spans="1:6" ht="12" customHeight="1" x14ac:dyDescent="0.25">
      <c r="A20" s="638" t="s">
        <v>510</v>
      </c>
      <c r="B20" s="854">
        <v>1485309</v>
      </c>
      <c r="C20" s="854">
        <v>1625855</v>
      </c>
      <c r="D20" s="854">
        <v>1193752</v>
      </c>
      <c r="E20" s="854">
        <v>1232166</v>
      </c>
      <c r="F20" s="854">
        <v>967680</v>
      </c>
    </row>
    <row r="21" spans="1:6" ht="12" customHeight="1" x14ac:dyDescent="0.25">
      <c r="A21" s="638" t="s">
        <v>511</v>
      </c>
      <c r="B21" s="854">
        <v>923653</v>
      </c>
      <c r="C21" s="854">
        <v>235692</v>
      </c>
      <c r="D21" s="854">
        <v>163907</v>
      </c>
      <c r="E21" s="854">
        <v>98340</v>
      </c>
      <c r="F21" s="854">
        <v>47625</v>
      </c>
    </row>
    <row r="22" spans="1:6" ht="12" customHeight="1" x14ac:dyDescent="0.25">
      <c r="A22" s="638" t="s">
        <v>512</v>
      </c>
      <c r="B22" s="854">
        <v>1949</v>
      </c>
      <c r="C22" s="854">
        <v>4204</v>
      </c>
      <c r="D22" s="854">
        <v>2545</v>
      </c>
      <c r="E22" s="854">
        <v>1656</v>
      </c>
      <c r="F22" s="854">
        <v>4755</v>
      </c>
    </row>
    <row r="23" spans="1:6" ht="12" customHeight="1" x14ac:dyDescent="0.25">
      <c r="A23" s="638" t="s">
        <v>513</v>
      </c>
      <c r="B23" s="854">
        <v>34381</v>
      </c>
      <c r="C23" s="854">
        <v>39699</v>
      </c>
      <c r="D23" s="854">
        <v>46184</v>
      </c>
      <c r="E23" s="854">
        <v>56782</v>
      </c>
      <c r="F23" s="854">
        <v>65853</v>
      </c>
    </row>
    <row r="24" spans="1:6" ht="12" customHeight="1" x14ac:dyDescent="0.25">
      <c r="A24" s="638" t="s">
        <v>514</v>
      </c>
      <c r="B24" s="854">
        <v>20416042</v>
      </c>
      <c r="C24" s="854">
        <v>22571227</v>
      </c>
      <c r="D24" s="854">
        <v>19813441</v>
      </c>
      <c r="E24" s="854">
        <v>21348009</v>
      </c>
      <c r="F24" s="854">
        <v>21129925</v>
      </c>
    </row>
    <row r="25" spans="1:6" ht="12" customHeight="1" x14ac:dyDescent="0.25">
      <c r="A25" s="638" t="s">
        <v>515</v>
      </c>
      <c r="B25" s="854">
        <v>4240724</v>
      </c>
      <c r="C25" s="854">
        <v>4393110</v>
      </c>
      <c r="D25" s="854">
        <v>4225339</v>
      </c>
      <c r="E25" s="854">
        <v>4595463</v>
      </c>
      <c r="F25" s="854">
        <v>3227033</v>
      </c>
    </row>
    <row r="26" spans="1:6" ht="12" customHeight="1" x14ac:dyDescent="0.25">
      <c r="A26" s="638" t="s">
        <v>516</v>
      </c>
      <c r="B26" s="854">
        <v>6465531</v>
      </c>
      <c r="C26" s="854">
        <v>6987782</v>
      </c>
      <c r="D26" s="854">
        <v>5979133</v>
      </c>
      <c r="E26" s="854">
        <v>6133832</v>
      </c>
      <c r="F26" s="854">
        <v>6548055</v>
      </c>
    </row>
    <row r="27" spans="1:6" ht="12" customHeight="1" x14ac:dyDescent="0.25">
      <c r="A27" s="638" t="s">
        <v>517</v>
      </c>
      <c r="B27" s="854">
        <v>9652980</v>
      </c>
      <c r="C27" s="854">
        <v>11153540</v>
      </c>
      <c r="D27" s="854">
        <v>9540934</v>
      </c>
      <c r="E27" s="854">
        <v>10548978</v>
      </c>
      <c r="F27" s="854">
        <v>11297438</v>
      </c>
    </row>
    <row r="28" spans="1:6" ht="12" customHeight="1" x14ac:dyDescent="0.25">
      <c r="A28" s="638" t="s">
        <v>518</v>
      </c>
      <c r="B28" s="854">
        <v>6685</v>
      </c>
      <c r="C28" s="854">
        <v>0</v>
      </c>
      <c r="D28" s="854">
        <v>0</v>
      </c>
      <c r="E28" s="854">
        <v>1071</v>
      </c>
      <c r="F28" s="854">
        <v>0</v>
      </c>
    </row>
    <row r="29" spans="1:6" ht="12" customHeight="1" x14ac:dyDescent="0.25">
      <c r="A29" s="638" t="s">
        <v>519</v>
      </c>
      <c r="B29" s="854">
        <v>41681</v>
      </c>
      <c r="C29" s="854">
        <v>27902</v>
      </c>
      <c r="D29" s="854">
        <v>53488</v>
      </c>
      <c r="E29" s="854">
        <v>56121</v>
      </c>
      <c r="F29" s="854">
        <v>44798</v>
      </c>
    </row>
    <row r="30" spans="1:6" ht="12" customHeight="1" x14ac:dyDescent="0.25">
      <c r="A30" s="638" t="s">
        <v>520</v>
      </c>
      <c r="B30" s="854">
        <v>8441</v>
      </c>
      <c r="C30" s="854">
        <v>8892</v>
      </c>
      <c r="D30" s="854">
        <v>14547</v>
      </c>
      <c r="E30" s="854">
        <v>12543</v>
      </c>
      <c r="F30" s="854">
        <v>12601</v>
      </c>
    </row>
    <row r="31" spans="1:6" ht="12" customHeight="1" x14ac:dyDescent="0.25">
      <c r="A31" s="638" t="s">
        <v>521</v>
      </c>
      <c r="B31" s="854">
        <v>31087</v>
      </c>
      <c r="C31" s="854">
        <v>8137</v>
      </c>
      <c r="D31" s="854">
        <v>21856</v>
      </c>
      <c r="E31" s="854">
        <v>25589</v>
      </c>
      <c r="F31" s="854">
        <v>17383</v>
      </c>
    </row>
    <row r="32" spans="1:6" ht="12" customHeight="1" x14ac:dyDescent="0.25">
      <c r="A32" s="638" t="s">
        <v>522</v>
      </c>
      <c r="B32" s="854">
        <v>8956</v>
      </c>
      <c r="C32" s="854">
        <v>9604</v>
      </c>
      <c r="D32" s="854">
        <v>5108</v>
      </c>
      <c r="E32" s="854">
        <v>4010</v>
      </c>
      <c r="F32" s="854">
        <v>4915</v>
      </c>
    </row>
    <row r="33" spans="1:6" ht="12" customHeight="1" x14ac:dyDescent="0.25">
      <c r="A33" s="638" t="s">
        <v>523</v>
      </c>
      <c r="B33" s="854">
        <v>15</v>
      </c>
      <c r="C33" s="854">
        <v>17</v>
      </c>
      <c r="D33" s="854">
        <v>45</v>
      </c>
      <c r="E33" s="854">
        <v>76</v>
      </c>
      <c r="F33" s="854">
        <v>97</v>
      </c>
    </row>
    <row r="34" spans="1:6" ht="12" customHeight="1" x14ac:dyDescent="0.25">
      <c r="A34" s="638" t="s">
        <v>524</v>
      </c>
      <c r="B34" s="854">
        <v>3791689</v>
      </c>
      <c r="C34" s="854">
        <v>2421671</v>
      </c>
      <c r="D34" s="854">
        <v>2731949</v>
      </c>
      <c r="E34" s="854">
        <v>2659846</v>
      </c>
      <c r="F34" s="854">
        <v>2219303</v>
      </c>
    </row>
    <row r="35" spans="1:6" ht="12" customHeight="1" x14ac:dyDescent="0.25">
      <c r="A35" s="639" t="s">
        <v>384</v>
      </c>
      <c r="B35" s="854">
        <v>32354144</v>
      </c>
      <c r="C35" s="854">
        <v>31639782</v>
      </c>
      <c r="D35" s="854">
        <v>27988085</v>
      </c>
      <c r="E35" s="854">
        <v>28975559</v>
      </c>
      <c r="F35" s="854">
        <v>27130673</v>
      </c>
    </row>
    <row r="36" spans="1:6" ht="12" customHeight="1" x14ac:dyDescent="0.25">
      <c r="A36" s="636"/>
      <c r="B36" s="855"/>
      <c r="C36" s="855"/>
      <c r="D36" s="855"/>
      <c r="E36" s="855"/>
      <c r="F36" s="855"/>
    </row>
    <row r="37" spans="1:6" ht="12" customHeight="1" x14ac:dyDescent="0.25">
      <c r="A37" s="636" t="s">
        <v>385</v>
      </c>
      <c r="B37" s="855"/>
      <c r="C37" s="855"/>
      <c r="D37" s="855"/>
      <c r="E37" s="855"/>
      <c r="F37" s="855"/>
    </row>
    <row r="38" spans="1:6" ht="12" customHeight="1" x14ac:dyDescent="0.25">
      <c r="A38" s="637" t="s">
        <v>525</v>
      </c>
      <c r="B38" s="854">
        <v>32091616</v>
      </c>
      <c r="C38" s="854">
        <v>31424665</v>
      </c>
      <c r="D38" s="854">
        <v>27835909</v>
      </c>
      <c r="E38" s="854">
        <v>28792742</v>
      </c>
      <c r="F38" s="854">
        <v>26960044</v>
      </c>
    </row>
    <row r="39" spans="1:6" ht="12" customHeight="1" x14ac:dyDescent="0.25">
      <c r="A39" s="637" t="s">
        <v>36</v>
      </c>
      <c r="B39" s="854">
        <v>32091616</v>
      </c>
      <c r="C39" s="854">
        <v>31424149</v>
      </c>
      <c r="D39" s="854">
        <v>27835400</v>
      </c>
      <c r="E39" s="854">
        <v>28792234</v>
      </c>
      <c r="F39" s="854">
        <v>26959015</v>
      </c>
    </row>
    <row r="40" spans="1:6" ht="12" customHeight="1" x14ac:dyDescent="0.25">
      <c r="A40" s="638" t="s">
        <v>527</v>
      </c>
      <c r="B40" s="854">
        <v>29075323</v>
      </c>
      <c r="C40" s="854">
        <v>27107407</v>
      </c>
      <c r="D40" s="854">
        <v>26281130</v>
      </c>
      <c r="E40" s="854">
        <v>25193642</v>
      </c>
      <c r="F40" s="854">
        <v>24175922</v>
      </c>
    </row>
    <row r="41" spans="1:6" ht="12" customHeight="1" x14ac:dyDescent="0.25">
      <c r="A41" s="638" t="s">
        <v>528</v>
      </c>
      <c r="B41" s="854">
        <v>2404</v>
      </c>
      <c r="C41" s="854">
        <v>3567</v>
      </c>
      <c r="D41" s="854">
        <v>-595</v>
      </c>
      <c r="E41" s="854">
        <v>-680</v>
      </c>
      <c r="F41" s="854">
        <v>0</v>
      </c>
    </row>
    <row r="42" spans="1:6" ht="12" customHeight="1" x14ac:dyDescent="0.25">
      <c r="A42" s="638" t="s">
        <v>529</v>
      </c>
      <c r="B42" s="854">
        <v>3985266</v>
      </c>
      <c r="C42" s="854">
        <v>4208335</v>
      </c>
      <c r="D42" s="854">
        <v>4375004</v>
      </c>
      <c r="E42" s="854">
        <v>4369686</v>
      </c>
      <c r="F42" s="854">
        <v>4386468</v>
      </c>
    </row>
    <row r="43" spans="1:6" ht="12" customHeight="1" x14ac:dyDescent="0.25">
      <c r="A43" s="638" t="s">
        <v>530</v>
      </c>
      <c r="B43" s="854">
        <v>10256027</v>
      </c>
      <c r="C43" s="854">
        <v>10221908</v>
      </c>
      <c r="D43" s="854">
        <v>11343848</v>
      </c>
      <c r="E43" s="854">
        <v>10779212</v>
      </c>
      <c r="F43" s="854">
        <v>11461734</v>
      </c>
    </row>
    <row r="44" spans="1:6" ht="12" customHeight="1" x14ac:dyDescent="0.25">
      <c r="A44" s="638" t="s">
        <v>531</v>
      </c>
      <c r="B44" s="854">
        <v>-11522718</v>
      </c>
      <c r="C44" s="854">
        <v>-11214052</v>
      </c>
      <c r="D44" s="854">
        <v>-11573442</v>
      </c>
      <c r="E44" s="854">
        <v>-12092787</v>
      </c>
      <c r="F44" s="854">
        <v>-12879277</v>
      </c>
    </row>
    <row r="45" spans="1:6" ht="12" customHeight="1" x14ac:dyDescent="0.25">
      <c r="A45" s="638" t="s">
        <v>532</v>
      </c>
      <c r="B45" s="854">
        <v>-643739</v>
      </c>
      <c r="C45" s="854">
        <v>-451947</v>
      </c>
      <c r="D45" s="854">
        <v>-303979</v>
      </c>
      <c r="E45" s="854">
        <v>-2469665</v>
      </c>
      <c r="F45" s="854">
        <v>-518947</v>
      </c>
    </row>
    <row r="46" spans="1:6" ht="12" customHeight="1" x14ac:dyDescent="0.25">
      <c r="A46" s="638" t="s">
        <v>533</v>
      </c>
      <c r="B46" s="854">
        <v>0</v>
      </c>
      <c r="C46" s="854">
        <v>0</v>
      </c>
      <c r="D46" s="854">
        <v>0</v>
      </c>
      <c r="E46" s="854">
        <v>0</v>
      </c>
      <c r="F46" s="854">
        <v>0</v>
      </c>
    </row>
    <row r="47" spans="1:6" ht="12" customHeight="1" x14ac:dyDescent="0.25">
      <c r="A47" s="638" t="s">
        <v>534</v>
      </c>
      <c r="B47" s="854">
        <v>940186</v>
      </c>
      <c r="C47" s="854">
        <v>1549457</v>
      </c>
      <c r="D47" s="854">
        <v>-2286415</v>
      </c>
      <c r="E47" s="854">
        <v>3014723</v>
      </c>
      <c r="F47" s="854">
        <v>333265</v>
      </c>
    </row>
    <row r="48" spans="1:6" ht="12" customHeight="1" x14ac:dyDescent="0.25">
      <c r="A48" s="638" t="s">
        <v>535</v>
      </c>
      <c r="B48" s="854">
        <v>-1133</v>
      </c>
      <c r="C48" s="854">
        <v>-527</v>
      </c>
      <c r="D48" s="854">
        <v>-150</v>
      </c>
      <c r="E48" s="854">
        <v>-1897</v>
      </c>
      <c r="F48" s="854">
        <v>-150</v>
      </c>
    </row>
    <row r="49" spans="1:6" ht="12" customHeight="1" x14ac:dyDescent="0.25">
      <c r="A49" s="637" t="s">
        <v>37</v>
      </c>
      <c r="B49" s="854">
        <v>0</v>
      </c>
      <c r="C49" s="854">
        <v>516</v>
      </c>
      <c r="D49" s="854">
        <v>508</v>
      </c>
      <c r="E49" s="854">
        <v>508</v>
      </c>
      <c r="F49" s="854">
        <v>1029</v>
      </c>
    </row>
    <row r="50" spans="1:6" ht="12" customHeight="1" x14ac:dyDescent="0.25">
      <c r="A50" s="637" t="s">
        <v>38</v>
      </c>
      <c r="B50" s="854">
        <v>0</v>
      </c>
      <c r="C50" s="854">
        <v>0</v>
      </c>
      <c r="D50" s="854">
        <v>0</v>
      </c>
      <c r="E50" s="854">
        <v>0</v>
      </c>
      <c r="F50" s="854">
        <v>0</v>
      </c>
    </row>
    <row r="51" spans="1:6" ht="12" customHeight="1" x14ac:dyDescent="0.25">
      <c r="A51" s="637" t="s">
        <v>537</v>
      </c>
      <c r="B51" s="854">
        <v>501</v>
      </c>
      <c r="C51" s="854">
        <v>5</v>
      </c>
      <c r="D51" s="854">
        <v>5</v>
      </c>
      <c r="E51" s="854">
        <v>5</v>
      </c>
      <c r="F51" s="854">
        <v>5</v>
      </c>
    </row>
    <row r="52" spans="1:6" ht="12" customHeight="1" x14ac:dyDescent="0.25">
      <c r="A52" s="638" t="s">
        <v>538</v>
      </c>
      <c r="B52" s="854">
        <v>500</v>
      </c>
      <c r="C52" s="854">
        <v>0</v>
      </c>
      <c r="D52" s="854">
        <v>0</v>
      </c>
      <c r="E52" s="854">
        <v>0</v>
      </c>
      <c r="F52" s="854">
        <v>0</v>
      </c>
    </row>
    <row r="53" spans="1:6" ht="12" customHeight="1" x14ac:dyDescent="0.25">
      <c r="A53" s="638" t="s">
        <v>539</v>
      </c>
      <c r="B53" s="854">
        <v>0</v>
      </c>
      <c r="C53" s="854">
        <v>0</v>
      </c>
      <c r="D53" s="854">
        <v>0</v>
      </c>
      <c r="E53" s="854">
        <v>0</v>
      </c>
      <c r="F53" s="854">
        <v>0</v>
      </c>
    </row>
    <row r="54" spans="1:6" ht="12" customHeight="1" x14ac:dyDescent="0.25">
      <c r="A54" s="638" t="s">
        <v>540</v>
      </c>
      <c r="B54" s="854">
        <v>1</v>
      </c>
      <c r="C54" s="854">
        <v>5</v>
      </c>
      <c r="D54" s="854">
        <v>5</v>
      </c>
      <c r="E54" s="854">
        <v>5</v>
      </c>
      <c r="F54" s="854">
        <v>5</v>
      </c>
    </row>
    <row r="55" spans="1:6" ht="12" customHeight="1" x14ac:dyDescent="0.25">
      <c r="A55" s="637" t="s">
        <v>541</v>
      </c>
      <c r="B55" s="854">
        <v>262027</v>
      </c>
      <c r="C55" s="854">
        <v>215113</v>
      </c>
      <c r="D55" s="854">
        <v>152171</v>
      </c>
      <c r="E55" s="854">
        <v>182812</v>
      </c>
      <c r="F55" s="854">
        <v>170624</v>
      </c>
    </row>
    <row r="56" spans="1:6" ht="12" customHeight="1" x14ac:dyDescent="0.25">
      <c r="A56" s="638" t="s">
        <v>542</v>
      </c>
      <c r="B56" s="854">
        <v>26</v>
      </c>
      <c r="C56" s="854">
        <v>64</v>
      </c>
      <c r="D56" s="854">
        <v>31</v>
      </c>
      <c r="E56" s="854">
        <v>31</v>
      </c>
      <c r="F56" s="854">
        <v>203</v>
      </c>
    </row>
    <row r="57" spans="1:6" ht="12" customHeight="1" x14ac:dyDescent="0.25">
      <c r="A57" s="638" t="s">
        <v>543</v>
      </c>
      <c r="B57" s="854">
        <v>444</v>
      </c>
      <c r="C57" s="854">
        <v>1</v>
      </c>
      <c r="D57" s="854">
        <v>920</v>
      </c>
      <c r="E57" s="854">
        <v>514</v>
      </c>
      <c r="F57" s="854">
        <v>199</v>
      </c>
    </row>
    <row r="58" spans="1:6" ht="12" customHeight="1" x14ac:dyDescent="0.25">
      <c r="A58" s="638" t="s">
        <v>544</v>
      </c>
      <c r="B58" s="854">
        <v>226776</v>
      </c>
      <c r="C58" s="854">
        <v>199090</v>
      </c>
      <c r="D58" s="854">
        <v>121312</v>
      </c>
      <c r="E58" s="854">
        <v>157971</v>
      </c>
      <c r="F58" s="854">
        <v>146148</v>
      </c>
    </row>
    <row r="59" spans="1:6" ht="12" customHeight="1" x14ac:dyDescent="0.25">
      <c r="A59" s="638" t="s">
        <v>545</v>
      </c>
      <c r="B59" s="854">
        <v>0</v>
      </c>
      <c r="C59" s="854">
        <v>0</v>
      </c>
      <c r="D59" s="854">
        <v>0</v>
      </c>
      <c r="E59" s="854">
        <v>0</v>
      </c>
      <c r="F59" s="854">
        <v>0</v>
      </c>
    </row>
    <row r="60" spans="1:6" ht="12" customHeight="1" x14ac:dyDescent="0.25">
      <c r="A60" s="638" t="s">
        <v>546</v>
      </c>
      <c r="B60" s="854">
        <v>33024</v>
      </c>
      <c r="C60" s="854">
        <v>14300</v>
      </c>
      <c r="D60" s="854">
        <v>28701</v>
      </c>
      <c r="E60" s="854">
        <v>22815</v>
      </c>
      <c r="F60" s="854">
        <v>22587</v>
      </c>
    </row>
    <row r="61" spans="1:6" ht="12" customHeight="1" x14ac:dyDescent="0.25">
      <c r="A61" s="638" t="s">
        <v>547</v>
      </c>
      <c r="B61" s="854">
        <v>1757</v>
      </c>
      <c r="C61" s="854">
        <v>1658</v>
      </c>
      <c r="D61" s="854">
        <v>1206</v>
      </c>
      <c r="E61" s="854">
        <v>1480</v>
      </c>
      <c r="F61" s="854">
        <v>1486</v>
      </c>
    </row>
    <row r="62" spans="1:6" ht="12" customHeight="1" x14ac:dyDescent="0.25">
      <c r="A62" s="639" t="s">
        <v>386</v>
      </c>
      <c r="B62" s="854">
        <v>32354144</v>
      </c>
      <c r="C62" s="854">
        <v>31639782</v>
      </c>
      <c r="D62" s="854">
        <v>27988085</v>
      </c>
      <c r="E62" s="854">
        <v>28975559</v>
      </c>
      <c r="F62" s="854">
        <v>27130673</v>
      </c>
    </row>
    <row r="63" spans="1:6" ht="12" customHeight="1" x14ac:dyDescent="0.25">
      <c r="A63" s="636"/>
      <c r="B63" s="855"/>
      <c r="C63" s="855"/>
      <c r="D63" s="855"/>
      <c r="E63" s="855"/>
      <c r="F63" s="855"/>
    </row>
    <row r="64" spans="1:6" ht="12" customHeight="1" x14ac:dyDescent="0.25">
      <c r="A64" s="636" t="s">
        <v>387</v>
      </c>
      <c r="B64" s="855"/>
      <c r="C64" s="855"/>
      <c r="D64" s="855"/>
      <c r="E64" s="855"/>
      <c r="F64" s="855"/>
    </row>
    <row r="65" spans="1:6" ht="12" customHeight="1" x14ac:dyDescent="0.25">
      <c r="A65" s="638" t="s">
        <v>548</v>
      </c>
      <c r="B65" s="854">
        <v>6081665</v>
      </c>
      <c r="C65" s="854">
        <v>4515373</v>
      </c>
      <c r="D65" s="854">
        <v>4706470</v>
      </c>
      <c r="E65" s="854">
        <v>6649170</v>
      </c>
      <c r="F65" s="854">
        <v>3912331</v>
      </c>
    </row>
    <row r="66" spans="1:6" ht="12" customHeight="1" x14ac:dyDescent="0.25">
      <c r="A66" s="638" t="s">
        <v>549</v>
      </c>
      <c r="B66" s="854">
        <v>3141311</v>
      </c>
      <c r="C66" s="854">
        <v>1843517</v>
      </c>
      <c r="D66" s="854">
        <v>2515901</v>
      </c>
      <c r="E66" s="854">
        <v>3384980</v>
      </c>
      <c r="F66" s="854">
        <v>2019152</v>
      </c>
    </row>
    <row r="67" spans="1:6" ht="12" customHeight="1" x14ac:dyDescent="0.25">
      <c r="A67" s="638" t="s">
        <v>550</v>
      </c>
      <c r="B67" s="854">
        <v>2940354</v>
      </c>
      <c r="C67" s="854">
        <v>2671856</v>
      </c>
      <c r="D67" s="854">
        <v>2190569</v>
      </c>
      <c r="E67" s="854">
        <v>3264189</v>
      </c>
      <c r="F67" s="854">
        <v>1893180</v>
      </c>
    </row>
    <row r="68" spans="1:6" ht="12" customHeight="1" x14ac:dyDescent="0.25">
      <c r="A68" s="638" t="s">
        <v>388</v>
      </c>
      <c r="B68" s="854">
        <v>58902399</v>
      </c>
      <c r="C68" s="854">
        <v>52594694</v>
      </c>
      <c r="D68" s="854">
        <v>50500109</v>
      </c>
      <c r="E68" s="854">
        <v>48740397</v>
      </c>
      <c r="F68" s="854">
        <v>44757999</v>
      </c>
    </row>
    <row r="69" spans="1:6" ht="12" customHeight="1" x14ac:dyDescent="0.25">
      <c r="A69" s="638" t="s">
        <v>551</v>
      </c>
      <c r="B69" s="854">
        <v>0</v>
      </c>
      <c r="C69" s="854">
        <v>0</v>
      </c>
      <c r="D69" s="854">
        <v>0</v>
      </c>
      <c r="E69" s="854">
        <v>0</v>
      </c>
      <c r="F69" s="854">
        <v>0</v>
      </c>
    </row>
    <row r="70" spans="1:6" ht="12" customHeight="1" x14ac:dyDescent="0.25">
      <c r="A70" s="638" t="s">
        <v>552</v>
      </c>
      <c r="B70" s="854">
        <v>0</v>
      </c>
      <c r="C70" s="854">
        <v>0</v>
      </c>
      <c r="D70" s="854">
        <v>0</v>
      </c>
      <c r="E70" s="854">
        <v>0</v>
      </c>
      <c r="F70" s="854">
        <v>0</v>
      </c>
    </row>
    <row r="71" spans="1:6" ht="12" customHeight="1" x14ac:dyDescent="0.25">
      <c r="A71" s="638" t="s">
        <v>553</v>
      </c>
      <c r="B71" s="854">
        <v>0</v>
      </c>
      <c r="C71" s="854">
        <v>0</v>
      </c>
      <c r="D71" s="854">
        <v>0</v>
      </c>
      <c r="E71" s="854">
        <v>24429</v>
      </c>
      <c r="F71" s="854">
        <v>4939</v>
      </c>
    </row>
    <row r="72" spans="1:6" ht="12" customHeight="1" x14ac:dyDescent="0.25">
      <c r="A72" s="638" t="s">
        <v>554</v>
      </c>
      <c r="B72" s="854">
        <v>56771446</v>
      </c>
      <c r="C72" s="854">
        <v>49524915</v>
      </c>
      <c r="D72" s="854">
        <v>47578283</v>
      </c>
      <c r="E72" s="854">
        <v>44589643</v>
      </c>
      <c r="F72" s="854">
        <v>41990937</v>
      </c>
    </row>
    <row r="73" spans="1:6" ht="12" customHeight="1" x14ac:dyDescent="0.25">
      <c r="A73" s="638" t="s">
        <v>555</v>
      </c>
      <c r="B73" s="854">
        <v>876496</v>
      </c>
      <c r="C73" s="854">
        <v>684614</v>
      </c>
      <c r="D73" s="854">
        <v>1474281</v>
      </c>
      <c r="E73" s="854">
        <v>2213508</v>
      </c>
      <c r="F73" s="854">
        <v>1083182</v>
      </c>
    </row>
    <row r="74" spans="1:6" ht="12" customHeight="1" x14ac:dyDescent="0.25">
      <c r="A74" s="638" t="s">
        <v>520</v>
      </c>
      <c r="B74" s="854">
        <v>1254456</v>
      </c>
      <c r="C74" s="854">
        <v>2385165</v>
      </c>
      <c r="D74" s="854">
        <v>1447545</v>
      </c>
      <c r="E74" s="854">
        <v>1912817</v>
      </c>
      <c r="F74" s="854">
        <v>1678940</v>
      </c>
    </row>
    <row r="75" spans="1:6" ht="12" customHeight="1" x14ac:dyDescent="0.25">
      <c r="A75" s="640" t="s">
        <v>389</v>
      </c>
      <c r="B75" s="856">
        <v>64984064</v>
      </c>
      <c r="C75" s="856">
        <v>57110067</v>
      </c>
      <c r="D75" s="856">
        <v>55206579</v>
      </c>
      <c r="E75" s="856">
        <v>55389567</v>
      </c>
      <c r="F75" s="856">
        <v>48670330</v>
      </c>
    </row>
    <row r="76" spans="1:6" ht="12" customHeight="1" x14ac:dyDescent="0.25">
      <c r="B76" s="176"/>
      <c r="C76" s="176"/>
      <c r="D76" s="176"/>
      <c r="E76" s="176"/>
      <c r="F76" s="176"/>
    </row>
    <row r="77" spans="1:6" ht="12" customHeight="1" x14ac:dyDescent="0.25">
      <c r="B77" s="176"/>
      <c r="C77" s="176"/>
      <c r="D77" s="176"/>
      <c r="E77" s="176"/>
      <c r="F77" s="176"/>
    </row>
    <row r="78" spans="1:6" ht="12" customHeight="1" x14ac:dyDescent="0.25">
      <c r="B78" s="176"/>
      <c r="C78" s="176"/>
      <c r="D78" s="176"/>
      <c r="E78" s="176"/>
      <c r="F78" s="176"/>
    </row>
    <row r="79" spans="1:6" ht="12" customHeight="1" x14ac:dyDescent="0.25">
      <c r="B79" s="176"/>
      <c r="C79" s="176"/>
      <c r="D79" s="176"/>
      <c r="E79" s="176"/>
      <c r="F79" s="176"/>
    </row>
    <row r="80" spans="1:6" ht="12" customHeight="1" x14ac:dyDescent="0.25">
      <c r="B80" s="176"/>
      <c r="C80" s="176"/>
      <c r="D80" s="176"/>
      <c r="E80" s="176"/>
      <c r="F80" s="176"/>
    </row>
    <row r="81" spans="2:6" ht="12" customHeight="1" x14ac:dyDescent="0.25">
      <c r="B81" s="176"/>
      <c r="C81" s="176"/>
      <c r="D81" s="176"/>
      <c r="E81" s="176"/>
      <c r="F81" s="176"/>
    </row>
    <row r="82" spans="2:6" ht="12" customHeight="1" x14ac:dyDescent="0.25">
      <c r="B82" s="176"/>
      <c r="C82" s="176"/>
      <c r="D82" s="176"/>
      <c r="E82" s="176"/>
      <c r="F82" s="176"/>
    </row>
    <row r="83" spans="2:6" ht="12" customHeight="1" x14ac:dyDescent="0.25">
      <c r="B83" s="176"/>
      <c r="C83" s="176"/>
      <c r="D83" s="176"/>
      <c r="E83" s="176"/>
      <c r="F83" s="176"/>
    </row>
    <row r="84" spans="2:6" ht="12" customHeight="1" x14ac:dyDescent="0.25">
      <c r="B84" s="176"/>
      <c r="C84" s="176"/>
      <c r="D84" s="176"/>
      <c r="E84" s="176"/>
      <c r="F84" s="176"/>
    </row>
    <row r="85" spans="2:6" ht="12" customHeight="1" x14ac:dyDescent="0.25">
      <c r="B85" s="176"/>
      <c r="C85" s="176"/>
      <c r="D85" s="176"/>
      <c r="E85" s="176"/>
      <c r="F85" s="176"/>
    </row>
    <row r="86" spans="2:6" ht="12" customHeight="1" x14ac:dyDescent="0.25">
      <c r="B86" s="176"/>
      <c r="C86" s="176"/>
      <c r="D86" s="176"/>
      <c r="E86" s="176"/>
      <c r="F86" s="176"/>
    </row>
    <row r="87" spans="2:6" ht="12" customHeight="1" x14ac:dyDescent="0.25">
      <c r="B87" s="176"/>
      <c r="C87" s="176"/>
      <c r="D87" s="176"/>
      <c r="E87" s="176"/>
      <c r="F87" s="176"/>
    </row>
    <row r="88" spans="2:6" ht="12" customHeight="1" x14ac:dyDescent="0.25">
      <c r="B88" s="176"/>
      <c r="C88" s="176"/>
      <c r="D88" s="176"/>
      <c r="E88" s="176"/>
      <c r="F88" s="176"/>
    </row>
    <row r="89" spans="2:6" ht="12" customHeight="1" x14ac:dyDescent="0.25">
      <c r="B89" s="176"/>
      <c r="C89" s="176"/>
      <c r="D89" s="176"/>
      <c r="E89" s="176"/>
      <c r="F89" s="176"/>
    </row>
    <row r="90" spans="2:6" ht="12" customHeight="1" x14ac:dyDescent="0.25">
      <c r="B90" s="176"/>
      <c r="C90" s="176"/>
      <c r="D90" s="176"/>
      <c r="E90" s="176"/>
      <c r="F90" s="176"/>
    </row>
    <row r="91" spans="2:6" ht="12" customHeight="1" x14ac:dyDescent="0.25">
      <c r="B91" s="176"/>
      <c r="C91" s="176"/>
      <c r="D91" s="176"/>
      <c r="E91" s="176"/>
      <c r="F91" s="176"/>
    </row>
    <row r="92" spans="2:6" x14ac:dyDescent="0.25">
      <c r="B92" s="176"/>
      <c r="C92" s="176"/>
      <c r="D92" s="176"/>
      <c r="E92" s="176"/>
      <c r="F92" s="176"/>
    </row>
    <row r="93" spans="2:6" x14ac:dyDescent="0.25">
      <c r="B93" s="176"/>
      <c r="C93" s="176"/>
      <c r="D93" s="176"/>
      <c r="E93" s="176"/>
      <c r="F93" s="176"/>
    </row>
    <row r="94" spans="2:6" x14ac:dyDescent="0.25">
      <c r="B94" s="176"/>
      <c r="C94" s="176"/>
      <c r="D94" s="176"/>
      <c r="E94" s="176"/>
      <c r="F94" s="176"/>
    </row>
    <row r="95" spans="2:6" x14ac:dyDescent="0.25">
      <c r="B95" s="176"/>
      <c r="C95" s="176"/>
      <c r="D95" s="176"/>
      <c r="E95" s="176"/>
      <c r="F95" s="176"/>
    </row>
    <row r="96" spans="2:6" x14ac:dyDescent="0.25">
      <c r="B96" s="176"/>
      <c r="C96" s="176"/>
      <c r="D96" s="176"/>
      <c r="E96" s="176"/>
      <c r="F96" s="176"/>
    </row>
    <row r="97" spans="2:6" x14ac:dyDescent="0.25">
      <c r="B97" s="176"/>
      <c r="C97" s="176"/>
      <c r="D97" s="176"/>
      <c r="E97" s="176"/>
      <c r="F97" s="176"/>
    </row>
    <row r="98" spans="2:6" x14ac:dyDescent="0.25">
      <c r="B98" s="176"/>
      <c r="C98" s="176"/>
      <c r="D98" s="176"/>
      <c r="E98" s="176"/>
      <c r="F98" s="176"/>
    </row>
    <row r="99" spans="2:6" x14ac:dyDescent="0.25">
      <c r="B99" s="176"/>
      <c r="C99" s="176"/>
      <c r="D99" s="176"/>
      <c r="E99" s="176"/>
      <c r="F99" s="176"/>
    </row>
    <row r="100" spans="2:6" x14ac:dyDescent="0.25">
      <c r="B100" s="176"/>
      <c r="C100" s="176"/>
      <c r="D100" s="176"/>
      <c r="E100" s="176"/>
      <c r="F100" s="176"/>
    </row>
    <row r="101" spans="2:6" x14ac:dyDescent="0.25">
      <c r="B101" s="176"/>
      <c r="C101" s="176"/>
      <c r="D101" s="176"/>
      <c r="E101" s="176"/>
      <c r="F101" s="176"/>
    </row>
    <row r="102" spans="2:6" x14ac:dyDescent="0.25">
      <c r="B102" s="176"/>
      <c r="C102" s="176"/>
      <c r="D102" s="176"/>
      <c r="E102" s="176"/>
      <c r="F102" s="176"/>
    </row>
    <row r="103" spans="2:6" x14ac:dyDescent="0.25">
      <c r="B103" s="176"/>
      <c r="C103" s="176"/>
      <c r="D103" s="176"/>
      <c r="E103" s="176"/>
      <c r="F103" s="176"/>
    </row>
    <row r="104" spans="2:6" x14ac:dyDescent="0.25">
      <c r="B104" s="176"/>
      <c r="C104" s="176"/>
      <c r="D104" s="176"/>
      <c r="E104" s="176"/>
      <c r="F104" s="176"/>
    </row>
    <row r="105" spans="2:6" x14ac:dyDescent="0.25">
      <c r="B105" s="176"/>
      <c r="C105" s="176"/>
      <c r="D105" s="176"/>
      <c r="E105" s="176"/>
      <c r="F105" s="176"/>
    </row>
    <row r="106" spans="2:6" x14ac:dyDescent="0.25">
      <c r="B106" s="176"/>
      <c r="C106" s="176"/>
      <c r="D106" s="176"/>
      <c r="E106" s="176"/>
      <c r="F106" s="176"/>
    </row>
    <row r="107" spans="2:6" x14ac:dyDescent="0.25">
      <c r="B107" s="176"/>
      <c r="C107" s="176"/>
      <c r="D107" s="176"/>
      <c r="E107" s="176"/>
      <c r="F107" s="176"/>
    </row>
    <row r="108" spans="2:6" x14ac:dyDescent="0.25">
      <c r="B108" s="176"/>
      <c r="C108" s="176"/>
      <c r="D108" s="176"/>
      <c r="E108" s="176"/>
      <c r="F108" s="176"/>
    </row>
    <row r="109" spans="2:6" x14ac:dyDescent="0.25">
      <c r="B109" s="176"/>
      <c r="C109" s="176"/>
      <c r="D109" s="176"/>
      <c r="E109" s="176"/>
      <c r="F109" s="176"/>
    </row>
    <row r="110" spans="2:6" x14ac:dyDescent="0.25">
      <c r="B110" s="176"/>
      <c r="C110" s="176"/>
      <c r="D110" s="176"/>
      <c r="E110" s="176"/>
      <c r="F110" s="176"/>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I110"/>
  <sheetViews>
    <sheetView showGridLines="0" zoomScaleNormal="100" zoomScaleSheetLayoutView="115" workbookViewId="0"/>
  </sheetViews>
  <sheetFormatPr baseColWidth="10" defaultColWidth="13.5" defaultRowHeight="13.5" x14ac:dyDescent="0.25"/>
  <cols>
    <col min="1" max="1" width="56.6640625" style="657" customWidth="1"/>
    <col min="2" max="7" width="11.1640625" style="174" customWidth="1"/>
    <col min="8" max="10" width="8.1640625" style="174" customWidth="1"/>
    <col min="11" max="16384" width="13.5" style="174"/>
  </cols>
  <sheetData>
    <row r="1" spans="1:9" ht="36" customHeight="1" x14ac:dyDescent="0.25"/>
    <row r="2" spans="1:9" s="480" customFormat="1" ht="28.15" customHeight="1" x14ac:dyDescent="0.2">
      <c r="A2" s="1031" t="s">
        <v>427</v>
      </c>
      <c r="B2" s="1031"/>
      <c r="C2" s="1031"/>
      <c r="D2" s="1031"/>
      <c r="E2" s="28"/>
      <c r="F2" s="28" t="s">
        <v>428</v>
      </c>
      <c r="G2" s="585"/>
      <c r="H2" s="586"/>
      <c r="I2" s="586"/>
    </row>
    <row r="3" spans="1:9" ht="13.9" customHeight="1" x14ac:dyDescent="0.25">
      <c r="A3" s="658" t="s">
        <v>192</v>
      </c>
      <c r="B3" s="481"/>
      <c r="C3" s="481"/>
      <c r="D3" s="481"/>
      <c r="E3" s="481"/>
      <c r="F3" s="481"/>
    </row>
    <row r="4" spans="1:9" ht="13.9" customHeight="1" x14ac:dyDescent="0.25">
      <c r="A4" s="659"/>
      <c r="B4" s="849"/>
      <c r="C4" s="849"/>
      <c r="D4" s="849"/>
      <c r="E4" s="839"/>
      <c r="F4" s="839"/>
      <c r="G4" s="568"/>
    </row>
    <row r="5" spans="1:9" ht="30" customHeight="1" x14ac:dyDescent="0.25">
      <c r="A5" s="660"/>
      <c r="B5" s="803">
        <v>2016</v>
      </c>
      <c r="C5" s="803">
        <v>2017</v>
      </c>
      <c r="D5" s="803">
        <v>2018</v>
      </c>
      <c r="E5" s="800">
        <v>2019</v>
      </c>
      <c r="F5" s="800">
        <v>2020</v>
      </c>
      <c r="G5" s="568"/>
    </row>
    <row r="6" spans="1:9" ht="12" customHeight="1" x14ac:dyDescent="0.25">
      <c r="A6" s="175"/>
      <c r="B6" s="710"/>
      <c r="C6" s="710"/>
      <c r="D6" s="710"/>
      <c r="E6" s="920"/>
      <c r="F6" s="920"/>
    </row>
    <row r="7" spans="1:9" ht="12" customHeight="1" x14ac:dyDescent="0.25">
      <c r="A7" s="167" t="s">
        <v>391</v>
      </c>
      <c r="B7" s="850">
        <v>32</v>
      </c>
      <c r="C7" s="850">
        <v>99</v>
      </c>
      <c r="D7" s="850">
        <v>1</v>
      </c>
      <c r="E7" s="850">
        <v>6</v>
      </c>
      <c r="F7" s="850">
        <v>5</v>
      </c>
    </row>
    <row r="8" spans="1:9" ht="12" customHeight="1" x14ac:dyDescent="0.25">
      <c r="A8" s="168" t="s">
        <v>392</v>
      </c>
      <c r="B8" s="851">
        <v>12179</v>
      </c>
      <c r="C8" s="851">
        <v>12733</v>
      </c>
      <c r="D8" s="851">
        <v>10234</v>
      </c>
      <c r="E8" s="851">
        <v>5163</v>
      </c>
      <c r="F8" s="851">
        <v>3873</v>
      </c>
    </row>
    <row r="9" spans="1:9" ht="12" customHeight="1" x14ac:dyDescent="0.25">
      <c r="A9" s="168" t="s">
        <v>393</v>
      </c>
      <c r="B9" s="851">
        <v>-1562</v>
      </c>
      <c r="C9" s="851">
        <v>-1610</v>
      </c>
      <c r="D9" s="851">
        <v>-1889</v>
      </c>
      <c r="E9" s="851">
        <v>-1679</v>
      </c>
      <c r="F9" s="851">
        <v>-2144</v>
      </c>
    </row>
    <row r="10" spans="1:9" ht="12" customHeight="1" x14ac:dyDescent="0.25">
      <c r="A10" s="168" t="s">
        <v>394</v>
      </c>
      <c r="B10" s="851">
        <v>-241484</v>
      </c>
      <c r="C10" s="851">
        <v>-240658</v>
      </c>
      <c r="D10" s="851">
        <v>-227471</v>
      </c>
      <c r="E10" s="851">
        <v>-235593</v>
      </c>
      <c r="F10" s="851">
        <v>-197291</v>
      </c>
    </row>
    <row r="11" spans="1:9" ht="12" customHeight="1" x14ac:dyDescent="0.25">
      <c r="A11" s="168" t="s">
        <v>395</v>
      </c>
      <c r="B11" s="851">
        <v>-155109</v>
      </c>
      <c r="C11" s="851">
        <v>-160078</v>
      </c>
      <c r="D11" s="851">
        <v>-146879</v>
      </c>
      <c r="E11" s="851">
        <v>-154922</v>
      </c>
      <c r="F11" s="851">
        <v>-127115</v>
      </c>
    </row>
    <row r="12" spans="1:9" ht="12" customHeight="1" x14ac:dyDescent="0.25">
      <c r="A12" s="168" t="s">
        <v>396</v>
      </c>
      <c r="B12" s="851">
        <v>-25906</v>
      </c>
      <c r="C12" s="851">
        <v>-25668</v>
      </c>
      <c r="D12" s="851">
        <v>-24532</v>
      </c>
      <c r="E12" s="851">
        <v>-22602</v>
      </c>
      <c r="F12" s="851">
        <v>-20599</v>
      </c>
    </row>
    <row r="13" spans="1:9" ht="12" customHeight="1" x14ac:dyDescent="0.25">
      <c r="A13" s="168" t="s">
        <v>397</v>
      </c>
      <c r="B13" s="851">
        <v>-60470</v>
      </c>
      <c r="C13" s="851">
        <v>-54912</v>
      </c>
      <c r="D13" s="851">
        <v>-56060</v>
      </c>
      <c r="E13" s="851">
        <v>-58069</v>
      </c>
      <c r="F13" s="851">
        <v>-49577</v>
      </c>
    </row>
    <row r="14" spans="1:9" ht="12" customHeight="1" x14ac:dyDescent="0.25">
      <c r="A14" s="168" t="s">
        <v>398</v>
      </c>
      <c r="B14" s="851">
        <v>-20</v>
      </c>
      <c r="C14" s="851">
        <v>-14</v>
      </c>
      <c r="D14" s="851">
        <v>-5</v>
      </c>
      <c r="E14" s="851">
        <v>-4</v>
      </c>
      <c r="F14" s="851">
        <v>-2</v>
      </c>
    </row>
    <row r="15" spans="1:9" ht="12" customHeight="1" x14ac:dyDescent="0.25">
      <c r="A15" s="168" t="s">
        <v>399</v>
      </c>
      <c r="B15" s="851">
        <v>73</v>
      </c>
      <c r="C15" s="851">
        <v>0</v>
      </c>
      <c r="D15" s="851">
        <v>0</v>
      </c>
      <c r="E15" s="851">
        <v>60</v>
      </c>
      <c r="F15" s="851">
        <v>48</v>
      </c>
    </row>
    <row r="16" spans="1:9" ht="12" customHeight="1" x14ac:dyDescent="0.25">
      <c r="A16" s="168" t="s">
        <v>400</v>
      </c>
      <c r="B16" s="851">
        <v>0</v>
      </c>
      <c r="C16" s="851">
        <v>823</v>
      </c>
      <c r="D16" s="851">
        <v>-10</v>
      </c>
      <c r="E16" s="851">
        <v>-4</v>
      </c>
      <c r="F16" s="851">
        <v>0</v>
      </c>
    </row>
    <row r="17" spans="1:6" ht="12" customHeight="1" x14ac:dyDescent="0.25">
      <c r="A17" s="169" t="s">
        <v>39</v>
      </c>
      <c r="B17" s="851">
        <v>-230783</v>
      </c>
      <c r="C17" s="851">
        <v>-228626</v>
      </c>
      <c r="D17" s="851">
        <v>-219140</v>
      </c>
      <c r="E17" s="851">
        <v>-232051</v>
      </c>
      <c r="F17" s="851">
        <v>-195510</v>
      </c>
    </row>
    <row r="18" spans="1:6" ht="12" customHeight="1" x14ac:dyDescent="0.25">
      <c r="A18" s="168" t="s">
        <v>401</v>
      </c>
      <c r="B18" s="851">
        <v>514654</v>
      </c>
      <c r="C18" s="851">
        <v>425302</v>
      </c>
      <c r="D18" s="851">
        <v>415452</v>
      </c>
      <c r="E18" s="851">
        <v>393961</v>
      </c>
      <c r="F18" s="851">
        <v>264271</v>
      </c>
    </row>
    <row r="19" spans="1:6" ht="12" customHeight="1" x14ac:dyDescent="0.25">
      <c r="A19" s="168" t="s">
        <v>402</v>
      </c>
      <c r="B19" s="851">
        <v>-21397</v>
      </c>
      <c r="C19" s="851">
        <v>-17601</v>
      </c>
      <c r="D19" s="851">
        <v>-17008</v>
      </c>
      <c r="E19" s="851">
        <v>-19744</v>
      </c>
      <c r="F19" s="851">
        <v>-19222</v>
      </c>
    </row>
    <row r="20" spans="1:6" ht="12" customHeight="1" x14ac:dyDescent="0.25">
      <c r="A20" s="168" t="s">
        <v>403</v>
      </c>
      <c r="B20" s="851">
        <v>807515</v>
      </c>
      <c r="C20" s="851">
        <v>841255</v>
      </c>
      <c r="D20" s="851">
        <v>-2340972</v>
      </c>
      <c r="E20" s="851">
        <v>2388696</v>
      </c>
      <c r="F20" s="851">
        <v>760467</v>
      </c>
    </row>
    <row r="21" spans="1:6" ht="12" customHeight="1" x14ac:dyDescent="0.25">
      <c r="A21" s="168" t="s">
        <v>404</v>
      </c>
      <c r="B21" s="851">
        <v>120298</v>
      </c>
      <c r="C21" s="851">
        <v>105973</v>
      </c>
      <c r="D21" s="851">
        <v>-503742</v>
      </c>
      <c r="E21" s="851">
        <v>307514</v>
      </c>
      <c r="F21" s="851">
        <v>-218636</v>
      </c>
    </row>
    <row r="22" spans="1:6" ht="12" customHeight="1" x14ac:dyDescent="0.25">
      <c r="A22" s="168" t="s">
        <v>405</v>
      </c>
      <c r="B22" s="851">
        <v>708053</v>
      </c>
      <c r="C22" s="851">
        <v>719038</v>
      </c>
      <c r="D22" s="851">
        <v>-1831724</v>
      </c>
      <c r="E22" s="851">
        <v>2102264</v>
      </c>
      <c r="F22" s="851">
        <v>994660</v>
      </c>
    </row>
    <row r="23" spans="1:6" ht="12" customHeight="1" x14ac:dyDescent="0.25">
      <c r="A23" s="168" t="s">
        <v>406</v>
      </c>
      <c r="B23" s="851">
        <v>-20529</v>
      </c>
      <c r="C23" s="851">
        <v>14605</v>
      </c>
      <c r="D23" s="851">
        <v>-6217</v>
      </c>
      <c r="E23" s="851">
        <v>-21784</v>
      </c>
      <c r="F23" s="851">
        <v>-15993</v>
      </c>
    </row>
    <row r="24" spans="1:6" ht="12" customHeight="1" x14ac:dyDescent="0.25">
      <c r="A24" s="168" t="s">
        <v>407</v>
      </c>
      <c r="B24" s="851">
        <v>-308</v>
      </c>
      <c r="C24" s="851">
        <v>1640</v>
      </c>
      <c r="D24" s="851">
        <v>711</v>
      </c>
      <c r="E24" s="851">
        <v>703</v>
      </c>
      <c r="F24" s="851">
        <v>435</v>
      </c>
    </row>
    <row r="25" spans="1:6" ht="12" customHeight="1" x14ac:dyDescent="0.25">
      <c r="A25" s="168" t="s">
        <v>408</v>
      </c>
      <c r="B25" s="851">
        <v>5257</v>
      </c>
      <c r="C25" s="851">
        <v>-52563</v>
      </c>
      <c r="D25" s="851">
        <v>12842</v>
      </c>
      <c r="E25" s="851">
        <v>-8753</v>
      </c>
      <c r="F25" s="851">
        <v>-36478</v>
      </c>
    </row>
    <row r="26" spans="1:6" ht="12" customHeight="1" x14ac:dyDescent="0.25">
      <c r="A26" s="168" t="s">
        <v>409</v>
      </c>
      <c r="B26" s="851">
        <v>-126501</v>
      </c>
      <c r="C26" s="851">
        <v>596413</v>
      </c>
      <c r="D26" s="851">
        <v>-137546</v>
      </c>
      <c r="E26" s="851">
        <v>504907</v>
      </c>
      <c r="F26" s="851">
        <v>-432664</v>
      </c>
    </row>
    <row r="27" spans="1:6" ht="12" customHeight="1" x14ac:dyDescent="0.25">
      <c r="A27" s="168" t="s">
        <v>410</v>
      </c>
      <c r="B27" s="851">
        <v>-2469</v>
      </c>
      <c r="C27" s="851">
        <v>-127</v>
      </c>
      <c r="D27" s="851">
        <v>-39276</v>
      </c>
      <c r="E27" s="851">
        <v>-518</v>
      </c>
      <c r="F27" s="851">
        <v>-50</v>
      </c>
    </row>
    <row r="28" spans="1:6" ht="12" customHeight="1" x14ac:dyDescent="0.25">
      <c r="A28" s="168" t="s">
        <v>411</v>
      </c>
      <c r="B28" s="851">
        <v>-51702</v>
      </c>
      <c r="C28" s="851">
        <v>124333</v>
      </c>
      <c r="D28" s="851">
        <v>13192</v>
      </c>
      <c r="E28" s="851">
        <v>49474</v>
      </c>
      <c r="F28" s="851">
        <v>-145903</v>
      </c>
    </row>
    <row r="29" spans="1:6" ht="12" customHeight="1" x14ac:dyDescent="0.25">
      <c r="A29" s="168" t="s">
        <v>412</v>
      </c>
      <c r="B29" s="851">
        <v>-3192</v>
      </c>
      <c r="C29" s="851">
        <v>432704</v>
      </c>
      <c r="D29" s="851">
        <v>3939</v>
      </c>
      <c r="E29" s="851">
        <v>635454</v>
      </c>
      <c r="F29" s="851">
        <v>-280709</v>
      </c>
    </row>
    <row r="30" spans="1:6" ht="12" customHeight="1" x14ac:dyDescent="0.25">
      <c r="A30" s="168" t="s">
        <v>413</v>
      </c>
      <c r="B30" s="851">
        <v>-69098</v>
      </c>
      <c r="C30" s="851">
        <v>53515</v>
      </c>
      <c r="D30" s="851">
        <v>-116652</v>
      </c>
      <c r="E30" s="851">
        <v>-183552</v>
      </c>
      <c r="F30" s="851">
        <v>-7024</v>
      </c>
    </row>
    <row r="31" spans="1:6" ht="12" customHeight="1" x14ac:dyDescent="0.25">
      <c r="A31" s="168" t="s">
        <v>414</v>
      </c>
      <c r="B31" s="851">
        <v>-40</v>
      </c>
      <c r="C31" s="851">
        <v>-14013</v>
      </c>
      <c r="D31" s="851">
        <v>1250</v>
      </c>
      <c r="E31" s="851">
        <v>4050</v>
      </c>
      <c r="F31" s="851">
        <v>1021</v>
      </c>
    </row>
    <row r="32" spans="1:6" ht="12" customHeight="1" x14ac:dyDescent="0.25">
      <c r="A32" s="169" t="s">
        <v>40</v>
      </c>
      <c r="B32" s="851">
        <v>1179528</v>
      </c>
      <c r="C32" s="851">
        <v>1792807</v>
      </c>
      <c r="D32" s="851">
        <v>-2067233</v>
      </c>
      <c r="E32" s="851">
        <v>3259068</v>
      </c>
      <c r="F32" s="851">
        <v>536373</v>
      </c>
    </row>
    <row r="33" spans="1:6" ht="12" customHeight="1" x14ac:dyDescent="0.25">
      <c r="A33" s="169" t="s">
        <v>41</v>
      </c>
      <c r="B33" s="851">
        <v>948745</v>
      </c>
      <c r="C33" s="851">
        <v>1564181</v>
      </c>
      <c r="D33" s="851">
        <v>-2286373</v>
      </c>
      <c r="E33" s="851">
        <v>3027016</v>
      </c>
      <c r="F33" s="851">
        <v>340863</v>
      </c>
    </row>
    <row r="34" spans="1:6" ht="12" customHeight="1" x14ac:dyDescent="0.25">
      <c r="A34" s="168" t="s">
        <v>415</v>
      </c>
      <c r="B34" s="851">
        <v>-8559</v>
      </c>
      <c r="C34" s="851">
        <v>-14724</v>
      </c>
      <c r="D34" s="851">
        <v>-42</v>
      </c>
      <c r="E34" s="851">
        <v>-12293</v>
      </c>
      <c r="F34" s="851">
        <v>-7598</v>
      </c>
    </row>
    <row r="35" spans="1:6" ht="12" customHeight="1" x14ac:dyDescent="0.25">
      <c r="A35" s="170" t="s">
        <v>42</v>
      </c>
      <c r="B35" s="852">
        <v>940186</v>
      </c>
      <c r="C35" s="852">
        <v>1549457</v>
      </c>
      <c r="D35" s="852">
        <v>-2286415</v>
      </c>
      <c r="E35" s="852">
        <v>3014723</v>
      </c>
      <c r="F35" s="852">
        <v>333265</v>
      </c>
    </row>
    <row r="36" spans="1:6" ht="12" customHeight="1" x14ac:dyDescent="0.25">
      <c r="B36" s="630"/>
      <c r="C36" s="629"/>
      <c r="D36" s="629"/>
      <c r="E36" s="629"/>
      <c r="F36" s="629"/>
    </row>
    <row r="37" spans="1:6" ht="12" customHeight="1" x14ac:dyDescent="0.25">
      <c r="B37" s="629"/>
      <c r="C37" s="629"/>
      <c r="D37" s="629"/>
      <c r="E37" s="629"/>
      <c r="F37" s="629"/>
    </row>
    <row r="38" spans="1:6" ht="12" customHeight="1" x14ac:dyDescent="0.25">
      <c r="B38" s="629"/>
      <c r="C38" s="629"/>
      <c r="D38" s="629"/>
      <c r="E38" s="629"/>
      <c r="F38" s="629"/>
    </row>
    <row r="39" spans="1:6" ht="12" customHeight="1" x14ac:dyDescent="0.25">
      <c r="B39" s="629"/>
      <c r="C39" s="629"/>
      <c r="D39" s="629"/>
      <c r="E39" s="629"/>
      <c r="F39" s="629"/>
    </row>
    <row r="40" spans="1:6" ht="12" customHeight="1" x14ac:dyDescent="0.25">
      <c r="B40" s="629"/>
      <c r="C40" s="629"/>
      <c r="D40" s="629"/>
      <c r="E40" s="629"/>
      <c r="F40" s="629"/>
    </row>
    <row r="41" spans="1:6" ht="12" customHeight="1" x14ac:dyDescent="0.25">
      <c r="B41" s="629"/>
      <c r="C41" s="629"/>
      <c r="D41" s="629"/>
      <c r="E41" s="629"/>
      <c r="F41" s="629"/>
    </row>
    <row r="42" spans="1:6" ht="12" customHeight="1" x14ac:dyDescent="0.25">
      <c r="B42" s="629"/>
      <c r="C42" s="629"/>
      <c r="D42" s="629"/>
      <c r="E42" s="629"/>
      <c r="F42" s="629"/>
    </row>
    <row r="43" spans="1:6" ht="12" customHeight="1" x14ac:dyDescent="0.25">
      <c r="B43" s="629"/>
      <c r="C43" s="629"/>
      <c r="D43" s="629"/>
      <c r="E43" s="629"/>
      <c r="F43" s="629"/>
    </row>
    <row r="44" spans="1:6" ht="12" customHeight="1" x14ac:dyDescent="0.25">
      <c r="B44" s="629"/>
      <c r="C44" s="629"/>
      <c r="D44" s="629"/>
      <c r="E44" s="629"/>
      <c r="F44" s="629"/>
    </row>
    <row r="45" spans="1:6" ht="12" customHeight="1" x14ac:dyDescent="0.25">
      <c r="B45" s="629"/>
      <c r="C45" s="629"/>
      <c r="D45" s="629"/>
      <c r="E45" s="629"/>
      <c r="F45" s="629"/>
    </row>
    <row r="46" spans="1:6" ht="12" customHeight="1" x14ac:dyDescent="0.25">
      <c r="B46" s="629"/>
      <c r="C46" s="629"/>
      <c r="D46" s="629"/>
      <c r="E46" s="629"/>
      <c r="F46" s="629"/>
    </row>
    <row r="47" spans="1:6" ht="12" customHeight="1" x14ac:dyDescent="0.25">
      <c r="B47" s="629"/>
      <c r="C47" s="629"/>
      <c r="D47" s="629"/>
      <c r="E47" s="629"/>
      <c r="F47" s="629"/>
    </row>
    <row r="48" spans="1:6" ht="12" customHeight="1" x14ac:dyDescent="0.25">
      <c r="B48" s="629"/>
      <c r="C48" s="629"/>
      <c r="D48" s="629"/>
      <c r="E48" s="629"/>
      <c r="F48" s="629"/>
    </row>
    <row r="49" spans="2:6" ht="12" customHeight="1" x14ac:dyDescent="0.25">
      <c r="B49" s="629"/>
      <c r="C49" s="629"/>
      <c r="D49" s="629"/>
      <c r="E49" s="629"/>
      <c r="F49" s="629"/>
    </row>
    <row r="50" spans="2:6" ht="12" customHeight="1" x14ac:dyDescent="0.25">
      <c r="B50" s="629"/>
      <c r="C50" s="629"/>
      <c r="D50" s="629"/>
      <c r="E50" s="629"/>
      <c r="F50" s="629"/>
    </row>
    <row r="51" spans="2:6" ht="12" customHeight="1" x14ac:dyDescent="0.25">
      <c r="B51" s="629"/>
      <c r="C51" s="629"/>
      <c r="D51" s="629"/>
      <c r="E51" s="629"/>
      <c r="F51" s="629"/>
    </row>
    <row r="52" spans="2:6" ht="12" customHeight="1" x14ac:dyDescent="0.25">
      <c r="B52" s="629"/>
      <c r="C52" s="629"/>
      <c r="D52" s="629"/>
      <c r="E52" s="629"/>
      <c r="F52" s="629"/>
    </row>
    <row r="53" spans="2:6" ht="12" customHeight="1" x14ac:dyDescent="0.25">
      <c r="B53" s="629"/>
      <c r="C53" s="629"/>
      <c r="D53" s="629"/>
      <c r="E53" s="629"/>
      <c r="F53" s="629"/>
    </row>
    <row r="54" spans="2:6" ht="12" customHeight="1" x14ac:dyDescent="0.25">
      <c r="B54" s="629"/>
      <c r="C54" s="629"/>
      <c r="D54" s="629"/>
      <c r="E54" s="629"/>
      <c r="F54" s="629"/>
    </row>
    <row r="55" spans="2:6" ht="12" customHeight="1" x14ac:dyDescent="0.25">
      <c r="B55" s="629"/>
      <c r="C55" s="629"/>
      <c r="D55" s="629"/>
      <c r="E55" s="629"/>
      <c r="F55" s="629"/>
    </row>
    <row r="56" spans="2:6" ht="12" customHeight="1" x14ac:dyDescent="0.25">
      <c r="B56" s="629"/>
      <c r="C56" s="629"/>
      <c r="D56" s="629"/>
      <c r="E56" s="629"/>
      <c r="F56" s="629"/>
    </row>
    <row r="57" spans="2:6" ht="12" customHeight="1" x14ac:dyDescent="0.25">
      <c r="B57" s="629"/>
      <c r="C57" s="629"/>
      <c r="D57" s="629"/>
      <c r="E57" s="629"/>
      <c r="F57" s="629"/>
    </row>
    <row r="58" spans="2:6" ht="12" customHeight="1" x14ac:dyDescent="0.25">
      <c r="B58" s="629"/>
      <c r="C58" s="629"/>
      <c r="D58" s="629"/>
      <c r="E58" s="629"/>
      <c r="F58" s="629"/>
    </row>
    <row r="59" spans="2:6" ht="12" customHeight="1" x14ac:dyDescent="0.25">
      <c r="B59" s="629"/>
      <c r="C59" s="629"/>
      <c r="D59" s="629"/>
      <c r="E59" s="629"/>
      <c r="F59" s="629"/>
    </row>
    <row r="60" spans="2:6" ht="12" customHeight="1" x14ac:dyDescent="0.25">
      <c r="B60" s="629"/>
      <c r="C60" s="629"/>
      <c r="D60" s="629"/>
      <c r="E60" s="629"/>
      <c r="F60" s="629"/>
    </row>
    <row r="61" spans="2:6" ht="12" customHeight="1" x14ac:dyDescent="0.25">
      <c r="B61" s="629"/>
      <c r="C61" s="629"/>
      <c r="D61" s="629"/>
      <c r="E61" s="629"/>
      <c r="F61" s="629"/>
    </row>
    <row r="62" spans="2:6" ht="12" customHeight="1" x14ac:dyDescent="0.25">
      <c r="B62" s="629"/>
      <c r="C62" s="629"/>
      <c r="D62" s="629"/>
      <c r="E62" s="629"/>
      <c r="F62" s="629"/>
    </row>
    <row r="63" spans="2:6" ht="12" customHeight="1" x14ac:dyDescent="0.25">
      <c r="B63" s="629"/>
      <c r="C63" s="629"/>
      <c r="D63" s="629"/>
      <c r="E63" s="629"/>
      <c r="F63" s="629"/>
    </row>
    <row r="64" spans="2:6" ht="12" customHeight="1" x14ac:dyDescent="0.25">
      <c r="B64" s="629"/>
      <c r="C64" s="629"/>
      <c r="D64" s="629"/>
      <c r="E64" s="629"/>
      <c r="F64" s="629"/>
    </row>
    <row r="65" spans="2:6" ht="12" customHeight="1" x14ac:dyDescent="0.25">
      <c r="B65" s="629"/>
      <c r="C65" s="629"/>
      <c r="D65" s="629"/>
      <c r="E65" s="629"/>
      <c r="F65" s="629"/>
    </row>
    <row r="66" spans="2:6" ht="12" customHeight="1" x14ac:dyDescent="0.25">
      <c r="B66" s="629"/>
      <c r="C66" s="629"/>
      <c r="D66" s="629"/>
      <c r="E66" s="629"/>
      <c r="F66" s="629"/>
    </row>
    <row r="67" spans="2:6" ht="12" customHeight="1" x14ac:dyDescent="0.25">
      <c r="B67" s="629"/>
      <c r="C67" s="629"/>
      <c r="D67" s="629"/>
      <c r="E67" s="629"/>
      <c r="F67" s="629"/>
    </row>
    <row r="68" spans="2:6" ht="12" customHeight="1" x14ac:dyDescent="0.25">
      <c r="B68" s="629"/>
      <c r="C68" s="629"/>
      <c r="D68" s="629"/>
      <c r="E68" s="629"/>
      <c r="F68" s="629"/>
    </row>
    <row r="69" spans="2:6" ht="12" customHeight="1" x14ac:dyDescent="0.25">
      <c r="B69" s="629"/>
      <c r="C69" s="629"/>
      <c r="D69" s="629"/>
      <c r="E69" s="629"/>
      <c r="F69" s="629"/>
    </row>
    <row r="70" spans="2:6" ht="12" customHeight="1" x14ac:dyDescent="0.25">
      <c r="B70" s="629"/>
      <c r="C70" s="629"/>
      <c r="D70" s="629"/>
      <c r="E70" s="629"/>
      <c r="F70" s="629"/>
    </row>
    <row r="71" spans="2:6" ht="12" customHeight="1" x14ac:dyDescent="0.25">
      <c r="B71" s="629"/>
      <c r="C71" s="629"/>
      <c r="D71" s="629"/>
      <c r="E71" s="629"/>
      <c r="F71" s="629"/>
    </row>
    <row r="72" spans="2:6" ht="12" customHeight="1" x14ac:dyDescent="0.25">
      <c r="B72" s="629"/>
      <c r="C72" s="629"/>
      <c r="D72" s="629"/>
      <c r="E72" s="629"/>
      <c r="F72" s="629"/>
    </row>
    <row r="73" spans="2:6" ht="12" customHeight="1" x14ac:dyDescent="0.25">
      <c r="B73" s="629"/>
      <c r="C73" s="629"/>
      <c r="D73" s="629"/>
      <c r="E73" s="629"/>
      <c r="F73" s="629"/>
    </row>
    <row r="74" spans="2:6" ht="12" customHeight="1" x14ac:dyDescent="0.25">
      <c r="B74" s="629"/>
      <c r="C74" s="629"/>
      <c r="D74" s="629"/>
      <c r="E74" s="629"/>
      <c r="F74" s="629"/>
    </row>
    <row r="75" spans="2:6" ht="12" customHeight="1" x14ac:dyDescent="0.25">
      <c r="B75" s="629"/>
      <c r="C75" s="629"/>
      <c r="D75" s="629"/>
      <c r="E75" s="629"/>
      <c r="F75" s="629"/>
    </row>
    <row r="76" spans="2:6" ht="12" customHeight="1" x14ac:dyDescent="0.25">
      <c r="B76" s="629"/>
      <c r="C76" s="629"/>
      <c r="D76" s="629"/>
      <c r="E76" s="629"/>
      <c r="F76" s="629"/>
    </row>
    <row r="77" spans="2:6" ht="12" customHeight="1" x14ac:dyDescent="0.25">
      <c r="B77" s="629"/>
      <c r="C77" s="629"/>
      <c r="D77" s="629"/>
      <c r="E77" s="629"/>
      <c r="F77" s="629"/>
    </row>
    <row r="78" spans="2:6" ht="12" customHeight="1" x14ac:dyDescent="0.25">
      <c r="B78" s="629"/>
      <c r="C78" s="629"/>
      <c r="D78" s="629"/>
      <c r="E78" s="629"/>
      <c r="F78" s="629"/>
    </row>
    <row r="79" spans="2:6" ht="12" customHeight="1" x14ac:dyDescent="0.25">
      <c r="B79" s="629"/>
      <c r="C79" s="629"/>
      <c r="D79" s="629"/>
      <c r="E79" s="629"/>
      <c r="F79" s="629"/>
    </row>
    <row r="80" spans="2:6" ht="12" customHeight="1" x14ac:dyDescent="0.25">
      <c r="B80" s="629"/>
      <c r="C80" s="629"/>
      <c r="D80" s="629"/>
      <c r="E80" s="629"/>
      <c r="F80" s="629"/>
    </row>
    <row r="81" spans="2:6" ht="12" customHeight="1" x14ac:dyDescent="0.25">
      <c r="B81" s="629"/>
      <c r="C81" s="629"/>
      <c r="D81" s="629"/>
      <c r="E81" s="629"/>
      <c r="F81" s="629"/>
    </row>
    <row r="82" spans="2:6" ht="12" customHeight="1" x14ac:dyDescent="0.25">
      <c r="B82" s="629"/>
      <c r="C82" s="629"/>
      <c r="D82" s="629"/>
      <c r="E82" s="629"/>
      <c r="F82" s="629"/>
    </row>
    <row r="83" spans="2:6" ht="12" customHeight="1" x14ac:dyDescent="0.25">
      <c r="B83" s="629"/>
      <c r="C83" s="629"/>
      <c r="D83" s="629"/>
      <c r="E83" s="629"/>
      <c r="F83" s="629"/>
    </row>
    <row r="84" spans="2:6" ht="12" customHeight="1" x14ac:dyDescent="0.25">
      <c r="B84" s="629"/>
      <c r="C84" s="629"/>
      <c r="D84" s="629"/>
      <c r="E84" s="629"/>
      <c r="F84" s="629"/>
    </row>
    <row r="85" spans="2:6" ht="12" customHeight="1" x14ac:dyDescent="0.25">
      <c r="B85" s="629"/>
      <c r="C85" s="629"/>
      <c r="D85" s="629"/>
      <c r="E85" s="629"/>
      <c r="F85" s="629"/>
    </row>
    <row r="86" spans="2:6" ht="12" customHeight="1" x14ac:dyDescent="0.25">
      <c r="B86" s="629"/>
      <c r="C86" s="629"/>
      <c r="D86" s="629"/>
      <c r="E86" s="629"/>
      <c r="F86" s="629"/>
    </row>
    <row r="87" spans="2:6" ht="12" customHeight="1" x14ac:dyDescent="0.25">
      <c r="B87" s="629"/>
      <c r="C87" s="629"/>
      <c r="D87" s="629"/>
      <c r="E87" s="629"/>
      <c r="F87" s="629"/>
    </row>
    <row r="88" spans="2:6" ht="12" customHeight="1" x14ac:dyDescent="0.25">
      <c r="B88" s="629"/>
      <c r="C88" s="629"/>
      <c r="D88" s="629"/>
      <c r="E88" s="629"/>
      <c r="F88" s="629"/>
    </row>
    <row r="89" spans="2:6" ht="12" customHeight="1" x14ac:dyDescent="0.25">
      <c r="B89" s="629"/>
      <c r="C89" s="629"/>
      <c r="D89" s="629"/>
      <c r="E89" s="629"/>
      <c r="F89" s="629"/>
    </row>
    <row r="90" spans="2:6" ht="12" customHeight="1" x14ac:dyDescent="0.25">
      <c r="B90" s="629"/>
      <c r="C90" s="629"/>
      <c r="D90" s="629"/>
      <c r="E90" s="629"/>
      <c r="F90" s="629"/>
    </row>
    <row r="91" spans="2:6" ht="12" customHeight="1" x14ac:dyDescent="0.25">
      <c r="B91" s="629"/>
      <c r="C91" s="629"/>
      <c r="D91" s="629"/>
      <c r="E91" s="629"/>
      <c r="F91" s="629"/>
    </row>
    <row r="92" spans="2:6" x14ac:dyDescent="0.25">
      <c r="B92" s="629"/>
      <c r="C92" s="629"/>
      <c r="D92" s="629"/>
      <c r="E92" s="629"/>
      <c r="F92" s="629"/>
    </row>
    <row r="93" spans="2:6" x14ac:dyDescent="0.25">
      <c r="B93" s="629"/>
      <c r="C93" s="629"/>
      <c r="D93" s="629"/>
      <c r="E93" s="629"/>
      <c r="F93" s="629"/>
    </row>
    <row r="94" spans="2:6" x14ac:dyDescent="0.25">
      <c r="B94" s="629"/>
      <c r="C94" s="629"/>
      <c r="D94" s="629"/>
      <c r="E94" s="629"/>
      <c r="F94" s="629"/>
    </row>
    <row r="95" spans="2:6" x14ac:dyDescent="0.25">
      <c r="B95" s="629"/>
      <c r="C95" s="629"/>
      <c r="D95" s="629"/>
      <c r="E95" s="629"/>
      <c r="F95" s="629"/>
    </row>
    <row r="96" spans="2:6" x14ac:dyDescent="0.25">
      <c r="B96" s="629"/>
      <c r="C96" s="629"/>
      <c r="D96" s="629"/>
      <c r="E96" s="629"/>
      <c r="F96" s="629"/>
    </row>
    <row r="97" spans="2:6" x14ac:dyDescent="0.25">
      <c r="B97" s="629"/>
      <c r="C97" s="629"/>
      <c r="D97" s="629"/>
      <c r="E97" s="629"/>
      <c r="F97" s="629"/>
    </row>
    <row r="98" spans="2:6" x14ac:dyDescent="0.25">
      <c r="B98" s="629"/>
      <c r="C98" s="629"/>
      <c r="D98" s="629"/>
      <c r="E98" s="629"/>
      <c r="F98" s="629"/>
    </row>
    <row r="99" spans="2:6" x14ac:dyDescent="0.25">
      <c r="B99" s="629"/>
      <c r="C99" s="629"/>
      <c r="D99" s="629"/>
      <c r="E99" s="629"/>
      <c r="F99" s="629"/>
    </row>
    <row r="100" spans="2:6" x14ac:dyDescent="0.25">
      <c r="B100" s="629"/>
      <c r="C100" s="629"/>
      <c r="D100" s="629"/>
      <c r="E100" s="629"/>
      <c r="F100" s="629"/>
    </row>
    <row r="101" spans="2:6" x14ac:dyDescent="0.25">
      <c r="B101" s="629"/>
      <c r="C101" s="629"/>
      <c r="D101" s="629"/>
      <c r="E101" s="629"/>
      <c r="F101" s="629"/>
    </row>
    <row r="102" spans="2:6" x14ac:dyDescent="0.25">
      <c r="B102" s="629"/>
      <c r="C102" s="629"/>
      <c r="D102" s="629"/>
      <c r="E102" s="629"/>
      <c r="F102" s="629"/>
    </row>
    <row r="103" spans="2:6" x14ac:dyDescent="0.25">
      <c r="B103" s="629"/>
      <c r="C103" s="629"/>
      <c r="D103" s="629"/>
      <c r="E103" s="629"/>
      <c r="F103" s="629"/>
    </row>
    <row r="104" spans="2:6" x14ac:dyDescent="0.25">
      <c r="B104" s="629"/>
      <c r="C104" s="629"/>
      <c r="D104" s="629"/>
      <c r="E104" s="629"/>
      <c r="F104" s="629"/>
    </row>
    <row r="105" spans="2:6" x14ac:dyDescent="0.25">
      <c r="B105" s="629"/>
      <c r="C105" s="629"/>
      <c r="D105" s="629"/>
      <c r="E105" s="629"/>
      <c r="F105" s="629"/>
    </row>
    <row r="106" spans="2:6" x14ac:dyDescent="0.25">
      <c r="B106" s="629"/>
      <c r="C106" s="629"/>
      <c r="D106" s="629"/>
      <c r="E106" s="629"/>
      <c r="F106" s="629"/>
    </row>
    <row r="107" spans="2:6" x14ac:dyDescent="0.25">
      <c r="B107" s="629"/>
      <c r="C107" s="629"/>
      <c r="D107" s="629"/>
      <c r="E107" s="629"/>
      <c r="F107" s="629"/>
    </row>
    <row r="108" spans="2:6" x14ac:dyDescent="0.25">
      <c r="B108" s="629"/>
      <c r="C108" s="629"/>
      <c r="D108" s="629"/>
      <c r="E108" s="629"/>
      <c r="F108" s="629"/>
    </row>
    <row r="109" spans="2:6" x14ac:dyDescent="0.25">
      <c r="B109" s="629"/>
      <c r="C109" s="629"/>
      <c r="D109" s="629"/>
      <c r="E109" s="629"/>
      <c r="F109" s="629"/>
    </row>
    <row r="110" spans="2:6" x14ac:dyDescent="0.25">
      <c r="B110" s="629"/>
      <c r="C110" s="629"/>
      <c r="D110" s="629"/>
      <c r="E110" s="629"/>
      <c r="F110" s="629"/>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I110"/>
  <sheetViews>
    <sheetView showGridLines="0" zoomScaleNormal="100" zoomScaleSheetLayoutView="115" workbookViewId="0"/>
  </sheetViews>
  <sheetFormatPr baseColWidth="10" defaultColWidth="12.5" defaultRowHeight="13.5" x14ac:dyDescent="0.25"/>
  <cols>
    <col min="1" max="1" width="56.5" style="653" customWidth="1"/>
    <col min="2" max="7" width="11.1640625" style="13" customWidth="1"/>
    <col min="8" max="10" width="8.1640625" style="13" customWidth="1"/>
    <col min="11" max="16384" width="12.5" style="13"/>
  </cols>
  <sheetData>
    <row r="1" spans="1:9" ht="36" customHeight="1" x14ac:dyDescent="0.25"/>
    <row r="2" spans="1:9" s="479" customFormat="1" ht="28.15" customHeight="1" x14ac:dyDescent="0.2">
      <c r="A2" s="1032" t="s">
        <v>429</v>
      </c>
      <c r="B2" s="1032"/>
      <c r="C2" s="1032"/>
      <c r="D2" s="1032"/>
      <c r="E2" s="28"/>
      <c r="F2" s="28" t="s">
        <v>430</v>
      </c>
      <c r="G2" s="583"/>
      <c r="H2" s="584"/>
      <c r="I2" s="584"/>
    </row>
    <row r="3" spans="1:9" ht="13.9" customHeight="1" x14ac:dyDescent="0.25">
      <c r="A3" s="654" t="s">
        <v>192</v>
      </c>
    </row>
    <row r="4" spans="1:9" ht="13.9" customHeight="1" x14ac:dyDescent="0.25">
      <c r="A4" s="655"/>
      <c r="B4" s="848"/>
      <c r="C4" s="848"/>
      <c r="D4" s="848"/>
      <c r="E4" s="839"/>
      <c r="F4" s="839"/>
      <c r="G4" s="567"/>
    </row>
    <row r="5" spans="1:9" ht="30" customHeight="1" x14ac:dyDescent="0.25">
      <c r="A5" s="656"/>
      <c r="B5" s="790">
        <v>2016</v>
      </c>
      <c r="C5" s="790">
        <v>2017</v>
      </c>
      <c r="D5" s="790">
        <v>2018</v>
      </c>
      <c r="E5" s="800">
        <v>2019</v>
      </c>
      <c r="F5" s="800">
        <v>2020</v>
      </c>
      <c r="G5" s="567"/>
    </row>
    <row r="6" spans="1:9" ht="12" customHeight="1" x14ac:dyDescent="0.25">
      <c r="A6" s="654"/>
      <c r="B6" s="916"/>
      <c r="C6" s="916"/>
      <c r="D6" s="916"/>
      <c r="E6" s="917"/>
      <c r="F6" s="917"/>
    </row>
    <row r="7" spans="1:9" ht="12" customHeight="1" x14ac:dyDescent="0.25">
      <c r="A7" s="636" t="s">
        <v>382</v>
      </c>
      <c r="B7" s="917"/>
      <c r="C7" s="917"/>
      <c r="D7" s="917"/>
      <c r="E7" s="917"/>
      <c r="F7" s="917"/>
    </row>
    <row r="8" spans="1:9" ht="12" customHeight="1" x14ac:dyDescent="0.25">
      <c r="A8" s="637" t="s">
        <v>499</v>
      </c>
      <c r="B8" s="918">
        <v>0</v>
      </c>
      <c r="C8" s="918">
        <v>3</v>
      </c>
      <c r="D8" s="918">
        <v>0</v>
      </c>
      <c r="E8" s="918">
        <v>1</v>
      </c>
      <c r="F8" s="918">
        <v>0</v>
      </c>
    </row>
    <row r="9" spans="1:9" ht="12" customHeight="1" x14ac:dyDescent="0.25">
      <c r="A9" s="638" t="s">
        <v>500</v>
      </c>
      <c r="B9" s="918">
        <v>0</v>
      </c>
      <c r="C9" s="918">
        <v>0</v>
      </c>
      <c r="D9" s="918">
        <v>0</v>
      </c>
      <c r="E9" s="918">
        <v>0</v>
      </c>
      <c r="F9" s="918">
        <v>0</v>
      </c>
    </row>
    <row r="10" spans="1:9" ht="12" customHeight="1" x14ac:dyDescent="0.25">
      <c r="A10" s="638" t="s">
        <v>501</v>
      </c>
      <c r="B10" s="918">
        <v>0</v>
      </c>
      <c r="C10" s="918">
        <v>3</v>
      </c>
      <c r="D10" s="918">
        <v>0</v>
      </c>
      <c r="E10" s="918">
        <v>1</v>
      </c>
      <c r="F10" s="918">
        <v>0</v>
      </c>
    </row>
    <row r="11" spans="1:9" ht="12" customHeight="1" x14ac:dyDescent="0.25">
      <c r="A11" s="638" t="s">
        <v>502</v>
      </c>
      <c r="B11" s="918">
        <v>0</v>
      </c>
      <c r="C11" s="918">
        <v>0</v>
      </c>
      <c r="D11" s="918">
        <v>0</v>
      </c>
      <c r="E11" s="918">
        <v>1</v>
      </c>
      <c r="F11" s="918">
        <v>0</v>
      </c>
    </row>
    <row r="12" spans="1:9" ht="12" customHeight="1" x14ac:dyDescent="0.25">
      <c r="A12" s="638" t="s">
        <v>503</v>
      </c>
      <c r="B12" s="918">
        <v>0</v>
      </c>
      <c r="C12" s="918">
        <v>3</v>
      </c>
      <c r="D12" s="918">
        <v>0</v>
      </c>
      <c r="E12" s="918">
        <v>0</v>
      </c>
      <c r="F12" s="918">
        <v>0</v>
      </c>
    </row>
    <row r="13" spans="1:9" ht="12" customHeight="1" x14ac:dyDescent="0.25">
      <c r="A13" s="638" t="s">
        <v>504</v>
      </c>
      <c r="B13" s="918">
        <v>0</v>
      </c>
      <c r="C13" s="918">
        <v>0</v>
      </c>
      <c r="D13" s="918">
        <v>0</v>
      </c>
      <c r="E13" s="918">
        <v>0</v>
      </c>
      <c r="F13" s="918">
        <v>0</v>
      </c>
    </row>
    <row r="14" spans="1:9" ht="12" customHeight="1" x14ac:dyDescent="0.25">
      <c r="A14" s="637" t="s">
        <v>505</v>
      </c>
      <c r="B14" s="918">
        <v>1964018</v>
      </c>
      <c r="C14" s="918">
        <v>2380278</v>
      </c>
      <c r="D14" s="918">
        <v>2310289</v>
      </c>
      <c r="E14" s="918">
        <v>2907320</v>
      </c>
      <c r="F14" s="918">
        <v>2957806</v>
      </c>
    </row>
    <row r="15" spans="1:9" ht="12" customHeight="1" x14ac:dyDescent="0.25">
      <c r="A15" s="638" t="s">
        <v>383</v>
      </c>
      <c r="B15" s="918">
        <v>34551</v>
      </c>
      <c r="C15" s="918">
        <v>31670</v>
      </c>
      <c r="D15" s="918">
        <v>47867</v>
      </c>
      <c r="E15" s="918">
        <v>53604</v>
      </c>
      <c r="F15" s="918">
        <v>52151</v>
      </c>
    </row>
    <row r="16" spans="1:9" ht="12" customHeight="1" x14ac:dyDescent="0.25">
      <c r="A16" s="638" t="s">
        <v>506</v>
      </c>
      <c r="B16" s="918">
        <v>1690984</v>
      </c>
      <c r="C16" s="918">
        <v>2113186</v>
      </c>
      <c r="D16" s="918">
        <v>2036931</v>
      </c>
      <c r="E16" s="918">
        <v>2585078</v>
      </c>
      <c r="F16" s="918">
        <v>2642819</v>
      </c>
    </row>
    <row r="17" spans="1:6" ht="12" customHeight="1" x14ac:dyDescent="0.25">
      <c r="A17" s="638" t="s">
        <v>507</v>
      </c>
      <c r="B17" s="918">
        <v>622763</v>
      </c>
      <c r="C17" s="918">
        <v>649816</v>
      </c>
      <c r="D17" s="918">
        <v>529617</v>
      </c>
      <c r="E17" s="918">
        <v>448426</v>
      </c>
      <c r="F17" s="918">
        <v>406153</v>
      </c>
    </row>
    <row r="18" spans="1:6" ht="12" customHeight="1" x14ac:dyDescent="0.25">
      <c r="A18" s="638" t="s">
        <v>508</v>
      </c>
      <c r="B18" s="918">
        <v>85196</v>
      </c>
      <c r="C18" s="918">
        <v>83510</v>
      </c>
      <c r="D18" s="918">
        <v>51490</v>
      </c>
      <c r="E18" s="918">
        <v>73145</v>
      </c>
      <c r="F18" s="918">
        <v>66581</v>
      </c>
    </row>
    <row r="19" spans="1:6" ht="12" customHeight="1" x14ac:dyDescent="0.25">
      <c r="A19" s="638" t="s">
        <v>509</v>
      </c>
      <c r="B19" s="918">
        <v>430422</v>
      </c>
      <c r="C19" s="918">
        <v>423978</v>
      </c>
      <c r="D19" s="918">
        <v>327491</v>
      </c>
      <c r="E19" s="918">
        <v>231515</v>
      </c>
      <c r="F19" s="918">
        <v>195637</v>
      </c>
    </row>
    <row r="20" spans="1:6" ht="12" customHeight="1" x14ac:dyDescent="0.25">
      <c r="A20" s="638" t="s">
        <v>510</v>
      </c>
      <c r="B20" s="918">
        <v>81541</v>
      </c>
      <c r="C20" s="918">
        <v>98978</v>
      </c>
      <c r="D20" s="918">
        <v>91687</v>
      </c>
      <c r="E20" s="918">
        <v>84072</v>
      </c>
      <c r="F20" s="918">
        <v>87093</v>
      </c>
    </row>
    <row r="21" spans="1:6" ht="12" customHeight="1" x14ac:dyDescent="0.25">
      <c r="A21" s="638" t="s">
        <v>511</v>
      </c>
      <c r="B21" s="918">
        <v>25390</v>
      </c>
      <c r="C21" s="918">
        <v>37262</v>
      </c>
      <c r="D21" s="918">
        <v>41274</v>
      </c>
      <c r="E21" s="918">
        <v>43252</v>
      </c>
      <c r="F21" s="918">
        <v>19928</v>
      </c>
    </row>
    <row r="22" spans="1:6" ht="12" customHeight="1" x14ac:dyDescent="0.25">
      <c r="A22" s="638" t="s">
        <v>512</v>
      </c>
      <c r="B22" s="918">
        <v>10</v>
      </c>
      <c r="C22" s="918">
        <v>234</v>
      </c>
      <c r="D22" s="918">
        <v>649</v>
      </c>
      <c r="E22" s="918">
        <v>350</v>
      </c>
      <c r="F22" s="918">
        <v>120</v>
      </c>
    </row>
    <row r="23" spans="1:6" ht="12" customHeight="1" x14ac:dyDescent="0.25">
      <c r="A23" s="638" t="s">
        <v>513</v>
      </c>
      <c r="B23" s="918">
        <v>204</v>
      </c>
      <c r="C23" s="918">
        <v>5853</v>
      </c>
      <c r="D23" s="918">
        <v>17026</v>
      </c>
      <c r="E23" s="918">
        <v>16093</v>
      </c>
      <c r="F23" s="918">
        <v>36794</v>
      </c>
    </row>
    <row r="24" spans="1:6" ht="12" customHeight="1" x14ac:dyDescent="0.25">
      <c r="A24" s="638" t="s">
        <v>514</v>
      </c>
      <c r="B24" s="918">
        <v>1063491</v>
      </c>
      <c r="C24" s="918">
        <v>1454418</v>
      </c>
      <c r="D24" s="918">
        <v>1504371</v>
      </c>
      <c r="E24" s="918">
        <v>2132215</v>
      </c>
      <c r="F24" s="918">
        <v>2231274</v>
      </c>
    </row>
    <row r="25" spans="1:6" ht="12" customHeight="1" x14ac:dyDescent="0.25">
      <c r="A25" s="638" t="s">
        <v>515</v>
      </c>
      <c r="B25" s="918">
        <v>245640</v>
      </c>
      <c r="C25" s="918">
        <v>184089</v>
      </c>
      <c r="D25" s="918">
        <v>183994</v>
      </c>
      <c r="E25" s="918">
        <v>205131</v>
      </c>
      <c r="F25" s="918">
        <v>255014</v>
      </c>
    </row>
    <row r="26" spans="1:6" ht="12" customHeight="1" x14ac:dyDescent="0.25">
      <c r="A26" s="638" t="s">
        <v>516</v>
      </c>
      <c r="B26" s="918">
        <v>284189</v>
      </c>
      <c r="C26" s="918">
        <v>413719</v>
      </c>
      <c r="D26" s="918">
        <v>289837</v>
      </c>
      <c r="E26" s="918">
        <v>504562</v>
      </c>
      <c r="F26" s="918">
        <v>515510</v>
      </c>
    </row>
    <row r="27" spans="1:6" ht="12" customHeight="1" x14ac:dyDescent="0.25">
      <c r="A27" s="638" t="s">
        <v>517</v>
      </c>
      <c r="B27" s="918">
        <v>526509</v>
      </c>
      <c r="C27" s="918">
        <v>832627</v>
      </c>
      <c r="D27" s="918">
        <v>988246</v>
      </c>
      <c r="E27" s="918">
        <v>1358384</v>
      </c>
      <c r="F27" s="918">
        <v>1420203</v>
      </c>
    </row>
    <row r="28" spans="1:6" ht="12" customHeight="1" x14ac:dyDescent="0.25">
      <c r="A28" s="638" t="s">
        <v>518</v>
      </c>
      <c r="B28" s="918">
        <v>0</v>
      </c>
      <c r="C28" s="918">
        <v>0</v>
      </c>
      <c r="D28" s="918">
        <v>0</v>
      </c>
      <c r="E28" s="918">
        <v>0</v>
      </c>
      <c r="F28" s="918">
        <v>0</v>
      </c>
    </row>
    <row r="29" spans="1:6" ht="12" customHeight="1" x14ac:dyDescent="0.25">
      <c r="A29" s="638" t="s">
        <v>519</v>
      </c>
      <c r="B29" s="918">
        <v>2194</v>
      </c>
      <c r="C29" s="918">
        <v>5974</v>
      </c>
      <c r="D29" s="918">
        <v>23867</v>
      </c>
      <c r="E29" s="918">
        <v>26708</v>
      </c>
      <c r="F29" s="918">
        <v>16971</v>
      </c>
    </row>
    <row r="30" spans="1:6" ht="12" customHeight="1" x14ac:dyDescent="0.25">
      <c r="A30" s="638" t="s">
        <v>520</v>
      </c>
      <c r="B30" s="918">
        <v>4959</v>
      </c>
      <c r="C30" s="918">
        <v>18009</v>
      </c>
      <c r="D30" s="918">
        <v>18426</v>
      </c>
      <c r="E30" s="918">
        <v>37430</v>
      </c>
      <c r="F30" s="918">
        <v>23576</v>
      </c>
    </row>
    <row r="31" spans="1:6" ht="12" customHeight="1" x14ac:dyDescent="0.25">
      <c r="A31" s="638" t="s">
        <v>521</v>
      </c>
      <c r="B31" s="918">
        <v>4546</v>
      </c>
      <c r="C31" s="918">
        <v>7665</v>
      </c>
      <c r="D31" s="918">
        <v>2448</v>
      </c>
      <c r="E31" s="918">
        <v>3887</v>
      </c>
      <c r="F31" s="918">
        <v>5023</v>
      </c>
    </row>
    <row r="32" spans="1:6" ht="12" customHeight="1" x14ac:dyDescent="0.25">
      <c r="A32" s="638" t="s">
        <v>522</v>
      </c>
      <c r="B32" s="918">
        <v>184</v>
      </c>
      <c r="C32" s="918">
        <v>1288</v>
      </c>
      <c r="D32" s="918">
        <v>496</v>
      </c>
      <c r="E32" s="918">
        <v>549</v>
      </c>
      <c r="F32" s="918">
        <v>369</v>
      </c>
    </row>
    <row r="33" spans="1:6" ht="12" customHeight="1" x14ac:dyDescent="0.25">
      <c r="A33" s="638" t="s">
        <v>523</v>
      </c>
      <c r="B33" s="918">
        <v>1</v>
      </c>
      <c r="C33" s="918">
        <v>6</v>
      </c>
      <c r="D33" s="918">
        <v>4</v>
      </c>
      <c r="E33" s="918">
        <v>5</v>
      </c>
      <c r="F33" s="918">
        <v>109</v>
      </c>
    </row>
    <row r="34" spans="1:6" ht="12" customHeight="1" x14ac:dyDescent="0.25">
      <c r="A34" s="638" t="s">
        <v>524</v>
      </c>
      <c r="B34" s="918">
        <v>238482</v>
      </c>
      <c r="C34" s="918">
        <v>235416</v>
      </c>
      <c r="D34" s="918">
        <v>225487</v>
      </c>
      <c r="E34" s="918">
        <v>268633</v>
      </c>
      <c r="F34" s="918">
        <v>262728</v>
      </c>
    </row>
    <row r="35" spans="1:6" ht="12" customHeight="1" x14ac:dyDescent="0.25">
      <c r="A35" s="639" t="s">
        <v>384</v>
      </c>
      <c r="B35" s="918">
        <v>1964018</v>
      </c>
      <c r="C35" s="918">
        <v>2380281</v>
      </c>
      <c r="D35" s="918">
        <v>2310289</v>
      </c>
      <c r="E35" s="918">
        <v>2907321</v>
      </c>
      <c r="F35" s="918">
        <v>2957807</v>
      </c>
    </row>
    <row r="36" spans="1:6" ht="12" customHeight="1" x14ac:dyDescent="0.25">
      <c r="A36" s="636"/>
      <c r="B36" s="917"/>
      <c r="C36" s="917"/>
      <c r="D36" s="917"/>
      <c r="E36" s="917"/>
      <c r="F36" s="917"/>
    </row>
    <row r="37" spans="1:6" ht="12" customHeight="1" x14ac:dyDescent="0.25">
      <c r="A37" s="636" t="s">
        <v>385</v>
      </c>
      <c r="B37" s="917"/>
      <c r="C37" s="917"/>
      <c r="D37" s="917"/>
      <c r="E37" s="917"/>
      <c r="F37" s="917"/>
    </row>
    <row r="38" spans="1:6" ht="12" customHeight="1" x14ac:dyDescent="0.25">
      <c r="A38" s="637" t="s">
        <v>525</v>
      </c>
      <c r="B38" s="918">
        <v>1889133</v>
      </c>
      <c r="C38" s="918">
        <v>2298518</v>
      </c>
      <c r="D38" s="918">
        <v>2262580</v>
      </c>
      <c r="E38" s="918">
        <v>2832444</v>
      </c>
      <c r="F38" s="918">
        <v>2912621</v>
      </c>
    </row>
    <row r="39" spans="1:6" ht="12" customHeight="1" x14ac:dyDescent="0.25">
      <c r="A39" s="637" t="s">
        <v>36</v>
      </c>
      <c r="B39" s="918">
        <v>1889133</v>
      </c>
      <c r="C39" s="918">
        <v>2298518</v>
      </c>
      <c r="D39" s="918">
        <v>2262432</v>
      </c>
      <c r="E39" s="918">
        <v>2832024</v>
      </c>
      <c r="F39" s="918">
        <v>2912621</v>
      </c>
    </row>
    <row r="40" spans="1:6" ht="12" customHeight="1" x14ac:dyDescent="0.25">
      <c r="A40" s="638" t="s">
        <v>527</v>
      </c>
      <c r="B40" s="918">
        <v>267839</v>
      </c>
      <c r="C40" s="918">
        <v>321461</v>
      </c>
      <c r="D40" s="918">
        <v>306958</v>
      </c>
      <c r="E40" s="918">
        <v>394185</v>
      </c>
      <c r="F40" s="918">
        <v>436804</v>
      </c>
    </row>
    <row r="41" spans="1:6" ht="12" customHeight="1" x14ac:dyDescent="0.25">
      <c r="A41" s="638" t="s">
        <v>528</v>
      </c>
      <c r="B41" s="918">
        <v>1504804</v>
      </c>
      <c r="C41" s="918">
        <v>1765214</v>
      </c>
      <c r="D41" s="918">
        <v>2032059</v>
      </c>
      <c r="E41" s="918">
        <v>2171903</v>
      </c>
      <c r="F41" s="918">
        <v>2399162</v>
      </c>
    </row>
    <row r="42" spans="1:6" ht="12" customHeight="1" x14ac:dyDescent="0.25">
      <c r="A42" s="638" t="s">
        <v>529</v>
      </c>
      <c r="B42" s="918">
        <v>16927</v>
      </c>
      <c r="C42" s="918">
        <v>31335</v>
      </c>
      <c r="D42" s="918">
        <v>32757</v>
      </c>
      <c r="E42" s="918">
        <v>47597</v>
      </c>
      <c r="F42" s="918">
        <v>53190</v>
      </c>
    </row>
    <row r="43" spans="1:6" ht="12" customHeight="1" x14ac:dyDescent="0.25">
      <c r="A43" s="638" t="s">
        <v>530</v>
      </c>
      <c r="B43" s="918">
        <v>43909</v>
      </c>
      <c r="C43" s="918">
        <v>58251</v>
      </c>
      <c r="D43" s="918">
        <v>77771</v>
      </c>
      <c r="E43" s="918">
        <v>87631</v>
      </c>
      <c r="F43" s="918">
        <v>103206</v>
      </c>
    </row>
    <row r="44" spans="1:6" ht="12" customHeight="1" x14ac:dyDescent="0.25">
      <c r="A44" s="638" t="s">
        <v>531</v>
      </c>
      <c r="B44" s="918">
        <v>-21048</v>
      </c>
      <c r="C44" s="918">
        <v>-24877</v>
      </c>
      <c r="D44" s="918">
        <v>-43482</v>
      </c>
      <c r="E44" s="918">
        <v>-57789</v>
      </c>
      <c r="F44" s="918">
        <v>-77741</v>
      </c>
    </row>
    <row r="45" spans="1:6" ht="12" customHeight="1" x14ac:dyDescent="0.25">
      <c r="A45" s="638" t="s">
        <v>532</v>
      </c>
      <c r="B45" s="918">
        <v>-3857</v>
      </c>
      <c r="C45" s="918">
        <v>-2565</v>
      </c>
      <c r="D45" s="918">
        <v>17400</v>
      </c>
      <c r="E45" s="918">
        <v>-39609</v>
      </c>
      <c r="F45" s="918">
        <v>-17929</v>
      </c>
    </row>
    <row r="46" spans="1:6" ht="12" customHeight="1" x14ac:dyDescent="0.25">
      <c r="A46" s="638" t="s">
        <v>533</v>
      </c>
      <c r="B46" s="918">
        <v>0</v>
      </c>
      <c r="C46" s="918">
        <v>0</v>
      </c>
      <c r="D46" s="918">
        <v>0</v>
      </c>
      <c r="E46" s="918">
        <v>0</v>
      </c>
      <c r="F46" s="918">
        <v>0</v>
      </c>
    </row>
    <row r="47" spans="1:6" ht="12" customHeight="1" x14ac:dyDescent="0.25">
      <c r="A47" s="638" t="s">
        <v>534</v>
      </c>
      <c r="B47" s="918">
        <v>80559</v>
      </c>
      <c r="C47" s="918">
        <v>149700</v>
      </c>
      <c r="D47" s="918">
        <v>-154385</v>
      </c>
      <c r="E47" s="918">
        <v>228107</v>
      </c>
      <c r="F47" s="918">
        <v>15934</v>
      </c>
    </row>
    <row r="48" spans="1:6" ht="12" customHeight="1" x14ac:dyDescent="0.25">
      <c r="A48" s="638" t="s">
        <v>535</v>
      </c>
      <c r="B48" s="918">
        <v>0</v>
      </c>
      <c r="C48" s="918">
        <v>0</v>
      </c>
      <c r="D48" s="918">
        <v>-6645</v>
      </c>
      <c r="E48" s="918">
        <v>0</v>
      </c>
      <c r="F48" s="918">
        <v>-6</v>
      </c>
    </row>
    <row r="49" spans="1:6" ht="12" customHeight="1" x14ac:dyDescent="0.25">
      <c r="A49" s="637" t="s">
        <v>37</v>
      </c>
      <c r="B49" s="918">
        <v>0</v>
      </c>
      <c r="C49" s="918">
        <v>0</v>
      </c>
      <c r="D49" s="918">
        <v>0</v>
      </c>
      <c r="E49" s="918">
        <v>0</v>
      </c>
      <c r="F49" s="918">
        <v>0</v>
      </c>
    </row>
    <row r="50" spans="1:6" ht="12" customHeight="1" x14ac:dyDescent="0.25">
      <c r="A50" s="637" t="s">
        <v>38</v>
      </c>
      <c r="B50" s="918">
        <v>0</v>
      </c>
      <c r="C50" s="918">
        <v>0</v>
      </c>
      <c r="D50" s="918">
        <v>148</v>
      </c>
      <c r="E50" s="918">
        <v>420</v>
      </c>
      <c r="F50" s="918">
        <v>0</v>
      </c>
    </row>
    <row r="51" spans="1:6" ht="12" customHeight="1" x14ac:dyDescent="0.25">
      <c r="A51" s="637" t="s">
        <v>537</v>
      </c>
      <c r="B51" s="918">
        <v>4288</v>
      </c>
      <c r="C51" s="918">
        <v>1529</v>
      </c>
      <c r="D51" s="918">
        <v>1100</v>
      </c>
      <c r="E51" s="918">
        <v>979</v>
      </c>
      <c r="F51" s="918">
        <v>0</v>
      </c>
    </row>
    <row r="52" spans="1:6" ht="12" customHeight="1" x14ac:dyDescent="0.25">
      <c r="A52" s="638" t="s">
        <v>538</v>
      </c>
      <c r="B52" s="918">
        <v>4275</v>
      </c>
      <c r="C52" s="918">
        <v>1523</v>
      </c>
      <c r="D52" s="918">
        <v>1100</v>
      </c>
      <c r="E52" s="918">
        <v>979</v>
      </c>
      <c r="F52" s="918">
        <v>0</v>
      </c>
    </row>
    <row r="53" spans="1:6" ht="12" customHeight="1" x14ac:dyDescent="0.25">
      <c r="A53" s="638" t="s">
        <v>539</v>
      </c>
      <c r="B53" s="918">
        <v>0</v>
      </c>
      <c r="C53" s="918">
        <v>0</v>
      </c>
      <c r="D53" s="918">
        <v>0</v>
      </c>
      <c r="E53" s="918">
        <v>0</v>
      </c>
      <c r="F53" s="918">
        <v>0</v>
      </c>
    </row>
    <row r="54" spans="1:6" ht="12" customHeight="1" x14ac:dyDescent="0.25">
      <c r="A54" s="638" t="s">
        <v>540</v>
      </c>
      <c r="B54" s="918">
        <v>13</v>
      </c>
      <c r="C54" s="918">
        <v>6</v>
      </c>
      <c r="D54" s="918">
        <v>0</v>
      </c>
      <c r="E54" s="918">
        <v>0</v>
      </c>
      <c r="F54" s="918">
        <v>0</v>
      </c>
    </row>
    <row r="55" spans="1:6" ht="12" customHeight="1" x14ac:dyDescent="0.25">
      <c r="A55" s="637" t="s">
        <v>541</v>
      </c>
      <c r="B55" s="918">
        <v>70597</v>
      </c>
      <c r="C55" s="918">
        <v>80234</v>
      </c>
      <c r="D55" s="918">
        <v>46610</v>
      </c>
      <c r="E55" s="918">
        <v>73897</v>
      </c>
      <c r="F55" s="918">
        <v>45186</v>
      </c>
    </row>
    <row r="56" spans="1:6" ht="12" customHeight="1" x14ac:dyDescent="0.25">
      <c r="A56" s="638" t="s">
        <v>542</v>
      </c>
      <c r="B56" s="918">
        <v>333</v>
      </c>
      <c r="C56" s="918">
        <v>0</v>
      </c>
      <c r="D56" s="918">
        <v>0</v>
      </c>
      <c r="E56" s="918">
        <v>0</v>
      </c>
      <c r="F56" s="918">
        <v>0</v>
      </c>
    </row>
    <row r="57" spans="1:6" ht="12" customHeight="1" x14ac:dyDescent="0.25">
      <c r="A57" s="638" t="s">
        <v>543</v>
      </c>
      <c r="B57" s="918">
        <v>7664</v>
      </c>
      <c r="C57" s="918">
        <v>13033</v>
      </c>
      <c r="D57" s="918">
        <v>4817</v>
      </c>
      <c r="E57" s="918">
        <v>7783</v>
      </c>
      <c r="F57" s="918">
        <v>0</v>
      </c>
    </row>
    <row r="58" spans="1:6" ht="12" customHeight="1" x14ac:dyDescent="0.25">
      <c r="A58" s="638" t="s">
        <v>544</v>
      </c>
      <c r="B58" s="918">
        <v>53095</v>
      </c>
      <c r="C58" s="918">
        <v>59731</v>
      </c>
      <c r="D58" s="918">
        <v>22925</v>
      </c>
      <c r="E58" s="918">
        <v>47607</v>
      </c>
      <c r="F58" s="918">
        <v>37157</v>
      </c>
    </row>
    <row r="59" spans="1:6" ht="12" customHeight="1" x14ac:dyDescent="0.25">
      <c r="A59" s="638" t="s">
        <v>545</v>
      </c>
      <c r="B59" s="918">
        <v>5940</v>
      </c>
      <c r="C59" s="918">
        <v>1126</v>
      </c>
      <c r="D59" s="918">
        <v>209</v>
      </c>
      <c r="E59" s="918">
        <v>0</v>
      </c>
      <c r="F59" s="918">
        <v>0</v>
      </c>
    </row>
    <row r="60" spans="1:6" ht="12" customHeight="1" x14ac:dyDescent="0.25">
      <c r="A60" s="638" t="s">
        <v>546</v>
      </c>
      <c r="B60" s="918">
        <v>3369</v>
      </c>
      <c r="C60" s="918">
        <v>6249</v>
      </c>
      <c r="D60" s="918">
        <v>18473</v>
      </c>
      <c r="E60" s="918">
        <v>18370</v>
      </c>
      <c r="F60" s="918">
        <v>7933</v>
      </c>
    </row>
    <row r="61" spans="1:6" ht="12" customHeight="1" x14ac:dyDescent="0.25">
      <c r="A61" s="638" t="s">
        <v>547</v>
      </c>
      <c r="B61" s="918">
        <v>196</v>
      </c>
      <c r="C61" s="918">
        <v>95</v>
      </c>
      <c r="D61" s="918">
        <v>185</v>
      </c>
      <c r="E61" s="918">
        <v>137</v>
      </c>
      <c r="F61" s="918">
        <v>96</v>
      </c>
    </row>
    <row r="62" spans="1:6" ht="12" customHeight="1" x14ac:dyDescent="0.25">
      <c r="A62" s="639" t="s">
        <v>386</v>
      </c>
      <c r="B62" s="918">
        <v>1964018</v>
      </c>
      <c r="C62" s="918">
        <v>2380281</v>
      </c>
      <c r="D62" s="918">
        <v>2310289</v>
      </c>
      <c r="E62" s="918">
        <v>2907321</v>
      </c>
      <c r="F62" s="918">
        <v>2957807</v>
      </c>
    </row>
    <row r="63" spans="1:6" ht="12" customHeight="1" x14ac:dyDescent="0.25">
      <c r="A63" s="636"/>
      <c r="B63" s="917"/>
      <c r="C63" s="917"/>
      <c r="D63" s="917"/>
      <c r="E63" s="917"/>
      <c r="F63" s="917"/>
    </row>
    <row r="64" spans="1:6" ht="12" customHeight="1" x14ac:dyDescent="0.25">
      <c r="A64" s="636" t="s">
        <v>387</v>
      </c>
      <c r="B64" s="917"/>
      <c r="C64" s="917"/>
      <c r="D64" s="917"/>
      <c r="E64" s="917"/>
      <c r="F64" s="917"/>
    </row>
    <row r="65" spans="1:6" ht="12" customHeight="1" x14ac:dyDescent="0.25">
      <c r="A65" s="638" t="s">
        <v>548</v>
      </c>
      <c r="B65" s="918">
        <v>415245</v>
      </c>
      <c r="C65" s="918">
        <v>716903</v>
      </c>
      <c r="D65" s="918">
        <v>1007808</v>
      </c>
      <c r="E65" s="918">
        <v>486445</v>
      </c>
      <c r="F65" s="918">
        <v>1017113</v>
      </c>
    </row>
    <row r="66" spans="1:6" ht="12" customHeight="1" x14ac:dyDescent="0.25">
      <c r="A66" s="638" t="s">
        <v>549</v>
      </c>
      <c r="B66" s="918">
        <v>150387</v>
      </c>
      <c r="C66" s="918">
        <v>184941</v>
      </c>
      <c r="D66" s="918">
        <v>445933</v>
      </c>
      <c r="E66" s="918">
        <v>757462</v>
      </c>
      <c r="F66" s="918">
        <v>569342</v>
      </c>
    </row>
    <row r="67" spans="1:6" ht="12" customHeight="1" x14ac:dyDescent="0.25">
      <c r="A67" s="638" t="s">
        <v>550</v>
      </c>
      <c r="B67" s="918">
        <v>264858</v>
      </c>
      <c r="C67" s="918">
        <v>531962</v>
      </c>
      <c r="D67" s="918">
        <v>561876</v>
      </c>
      <c r="E67" s="918">
        <v>501796</v>
      </c>
      <c r="F67" s="918">
        <v>447771</v>
      </c>
    </row>
    <row r="68" spans="1:6" ht="12" customHeight="1" x14ac:dyDescent="0.25">
      <c r="A68" s="638" t="s">
        <v>388</v>
      </c>
      <c r="B68" s="918">
        <v>192261</v>
      </c>
      <c r="C68" s="918">
        <v>214099</v>
      </c>
      <c r="D68" s="918">
        <v>329653</v>
      </c>
      <c r="E68" s="918">
        <v>0</v>
      </c>
      <c r="F68" s="918">
        <v>470742</v>
      </c>
    </row>
    <row r="69" spans="1:6" ht="12" customHeight="1" x14ac:dyDescent="0.25">
      <c r="A69" s="638" t="s">
        <v>551</v>
      </c>
      <c r="B69" s="918">
        <v>0</v>
      </c>
      <c r="C69" s="918">
        <v>0</v>
      </c>
      <c r="D69" s="918">
        <v>0</v>
      </c>
      <c r="E69" s="918">
        <v>0</v>
      </c>
      <c r="F69" s="918">
        <v>0</v>
      </c>
    </row>
    <row r="70" spans="1:6" ht="12" customHeight="1" x14ac:dyDescent="0.25">
      <c r="A70" s="638" t="s">
        <v>552</v>
      </c>
      <c r="B70" s="918">
        <v>0</v>
      </c>
      <c r="C70" s="918">
        <v>0</v>
      </c>
      <c r="D70" s="918">
        <v>0</v>
      </c>
      <c r="E70" s="918">
        <v>0</v>
      </c>
      <c r="F70" s="918">
        <v>0</v>
      </c>
    </row>
    <row r="71" spans="1:6" ht="12" customHeight="1" x14ac:dyDescent="0.25">
      <c r="A71" s="638" t="s">
        <v>553</v>
      </c>
      <c r="B71" s="918">
        <v>0</v>
      </c>
      <c r="C71" s="918">
        <v>0</v>
      </c>
      <c r="D71" s="918">
        <v>0</v>
      </c>
      <c r="E71" s="918">
        <v>344002</v>
      </c>
      <c r="F71" s="918">
        <v>0</v>
      </c>
    </row>
    <row r="72" spans="1:6" ht="12" customHeight="1" x14ac:dyDescent="0.25">
      <c r="A72" s="638" t="s">
        <v>554</v>
      </c>
      <c r="B72" s="918">
        <v>162976</v>
      </c>
      <c r="C72" s="918">
        <v>180780</v>
      </c>
      <c r="D72" s="918">
        <v>174162</v>
      </c>
      <c r="E72" s="918">
        <v>136635</v>
      </c>
      <c r="F72" s="918">
        <v>291004</v>
      </c>
    </row>
    <row r="73" spans="1:6" ht="12" customHeight="1" x14ac:dyDescent="0.25">
      <c r="A73" s="638" t="s">
        <v>555</v>
      </c>
      <c r="B73" s="918">
        <v>29285</v>
      </c>
      <c r="C73" s="918">
        <v>33197</v>
      </c>
      <c r="D73" s="918">
        <v>64509</v>
      </c>
      <c r="E73" s="918">
        <v>21159</v>
      </c>
      <c r="F73" s="918">
        <v>156750</v>
      </c>
    </row>
    <row r="74" spans="1:6" ht="12" customHeight="1" x14ac:dyDescent="0.25">
      <c r="A74" s="638" t="s">
        <v>520</v>
      </c>
      <c r="B74" s="918">
        <v>0</v>
      </c>
      <c r="C74" s="918">
        <v>123</v>
      </c>
      <c r="D74" s="918">
        <v>90982</v>
      </c>
      <c r="E74" s="918">
        <v>1745703</v>
      </c>
      <c r="F74" s="918">
        <v>22988</v>
      </c>
    </row>
    <row r="75" spans="1:6" ht="12" customHeight="1" x14ac:dyDescent="0.25">
      <c r="A75" s="640" t="s">
        <v>389</v>
      </c>
      <c r="B75" s="919">
        <v>607506</v>
      </c>
      <c r="C75" s="919">
        <v>931002</v>
      </c>
      <c r="D75" s="919">
        <v>1337461</v>
      </c>
      <c r="E75" s="919">
        <v>344002</v>
      </c>
      <c r="F75" s="919">
        <v>1487855</v>
      </c>
    </row>
    <row r="76" spans="1:6" ht="12" customHeight="1" x14ac:dyDescent="0.25">
      <c r="B76" s="628"/>
      <c r="C76" s="628"/>
      <c r="D76" s="628"/>
      <c r="E76" s="628"/>
      <c r="F76" s="628"/>
    </row>
    <row r="77" spans="1:6" ht="12" customHeight="1" x14ac:dyDescent="0.25">
      <c r="B77" s="628"/>
      <c r="C77" s="628"/>
      <c r="D77" s="628"/>
      <c r="E77" s="628"/>
      <c r="F77" s="628"/>
    </row>
    <row r="78" spans="1:6" ht="12" customHeight="1" x14ac:dyDescent="0.25">
      <c r="B78" s="628"/>
      <c r="C78" s="628"/>
      <c r="D78" s="628"/>
      <c r="E78" s="628"/>
      <c r="F78" s="628"/>
    </row>
    <row r="79" spans="1:6" ht="12" customHeight="1" x14ac:dyDescent="0.25">
      <c r="B79" s="628"/>
      <c r="C79" s="628"/>
      <c r="D79" s="628"/>
      <c r="E79" s="628"/>
      <c r="F79" s="628"/>
    </row>
    <row r="80" spans="1:6" ht="12" customHeight="1" x14ac:dyDescent="0.25">
      <c r="B80" s="628"/>
      <c r="C80" s="628"/>
      <c r="D80" s="628"/>
      <c r="E80" s="628"/>
      <c r="F80" s="628"/>
    </row>
    <row r="81" spans="2:6" ht="12" customHeight="1" x14ac:dyDescent="0.25">
      <c r="B81" s="628"/>
      <c r="C81" s="628"/>
      <c r="D81" s="628"/>
      <c r="E81" s="628"/>
      <c r="F81" s="628"/>
    </row>
    <row r="82" spans="2:6" ht="12" customHeight="1" x14ac:dyDescent="0.25">
      <c r="B82" s="628"/>
      <c r="C82" s="628"/>
      <c r="D82" s="628"/>
      <c r="E82" s="628"/>
      <c r="F82" s="628"/>
    </row>
    <row r="83" spans="2:6" ht="12" customHeight="1" x14ac:dyDescent="0.25">
      <c r="B83" s="628"/>
      <c r="C83" s="628"/>
      <c r="D83" s="628"/>
      <c r="E83" s="628"/>
      <c r="F83" s="628"/>
    </row>
    <row r="84" spans="2:6" ht="12" customHeight="1" x14ac:dyDescent="0.25">
      <c r="B84" s="628"/>
      <c r="C84" s="628"/>
      <c r="D84" s="628"/>
      <c r="E84" s="628"/>
      <c r="F84" s="628"/>
    </row>
    <row r="85" spans="2:6" ht="12" customHeight="1" x14ac:dyDescent="0.25">
      <c r="B85" s="628"/>
      <c r="C85" s="628"/>
      <c r="D85" s="628"/>
      <c r="E85" s="628"/>
      <c r="F85" s="628"/>
    </row>
    <row r="86" spans="2:6" ht="12" customHeight="1" x14ac:dyDescent="0.25">
      <c r="B86" s="628"/>
      <c r="C86" s="628"/>
      <c r="D86" s="628"/>
      <c r="E86" s="628"/>
      <c r="F86" s="628"/>
    </row>
    <row r="87" spans="2:6" ht="12" customHeight="1" x14ac:dyDescent="0.25">
      <c r="B87" s="628"/>
      <c r="C87" s="628"/>
      <c r="D87" s="628"/>
      <c r="E87" s="628"/>
      <c r="F87" s="628"/>
    </row>
    <row r="88" spans="2:6" ht="12" customHeight="1" x14ac:dyDescent="0.25">
      <c r="B88" s="628"/>
      <c r="C88" s="628"/>
      <c r="D88" s="628"/>
      <c r="E88" s="628"/>
      <c r="F88" s="628"/>
    </row>
    <row r="89" spans="2:6" ht="12" customHeight="1" x14ac:dyDescent="0.25">
      <c r="B89" s="628"/>
      <c r="C89" s="628"/>
      <c r="D89" s="628"/>
      <c r="E89" s="628"/>
      <c r="F89" s="628"/>
    </row>
    <row r="90" spans="2:6" ht="12" customHeight="1" x14ac:dyDescent="0.25">
      <c r="B90" s="628"/>
      <c r="C90" s="628"/>
      <c r="D90" s="628"/>
      <c r="E90" s="628"/>
      <c r="F90" s="628"/>
    </row>
    <row r="91" spans="2:6" ht="12" customHeight="1" x14ac:dyDescent="0.25">
      <c r="B91" s="628"/>
      <c r="C91" s="628"/>
      <c r="D91" s="628"/>
      <c r="E91" s="628"/>
      <c r="F91" s="628"/>
    </row>
    <row r="92" spans="2:6" x14ac:dyDescent="0.25">
      <c r="B92" s="628"/>
      <c r="C92" s="628"/>
      <c r="D92" s="628"/>
      <c r="E92" s="628"/>
      <c r="F92" s="628"/>
    </row>
    <row r="93" spans="2:6" x14ac:dyDescent="0.25">
      <c r="B93" s="628"/>
      <c r="C93" s="628"/>
      <c r="D93" s="628"/>
      <c r="E93" s="628"/>
      <c r="F93" s="628"/>
    </row>
    <row r="94" spans="2:6" x14ac:dyDescent="0.25">
      <c r="B94" s="628"/>
      <c r="C94" s="628"/>
      <c r="D94" s="628"/>
      <c r="E94" s="628"/>
      <c r="F94" s="628"/>
    </row>
    <row r="95" spans="2:6" x14ac:dyDescent="0.25">
      <c r="B95" s="628"/>
      <c r="C95" s="628"/>
      <c r="D95" s="628"/>
      <c r="E95" s="628"/>
      <c r="F95" s="628"/>
    </row>
    <row r="96" spans="2:6" x14ac:dyDescent="0.25">
      <c r="B96" s="628"/>
      <c r="C96" s="628"/>
      <c r="D96" s="628"/>
      <c r="E96" s="628"/>
      <c r="F96" s="628"/>
    </row>
    <row r="97" spans="2:6" x14ac:dyDescent="0.25">
      <c r="B97" s="628"/>
      <c r="C97" s="628"/>
      <c r="D97" s="628"/>
      <c r="E97" s="628"/>
      <c r="F97" s="628"/>
    </row>
    <row r="98" spans="2:6" x14ac:dyDescent="0.25">
      <c r="B98" s="628"/>
      <c r="C98" s="628"/>
      <c r="D98" s="628"/>
      <c r="E98" s="628"/>
      <c r="F98" s="628"/>
    </row>
    <row r="99" spans="2:6" x14ac:dyDescent="0.25">
      <c r="B99" s="628"/>
      <c r="C99" s="628"/>
      <c r="D99" s="628"/>
      <c r="E99" s="628"/>
      <c r="F99" s="628"/>
    </row>
    <row r="100" spans="2:6" x14ac:dyDescent="0.25">
      <c r="B100" s="628"/>
      <c r="C100" s="628"/>
      <c r="D100" s="628"/>
      <c r="E100" s="628"/>
      <c r="F100" s="628"/>
    </row>
    <row r="101" spans="2:6" x14ac:dyDescent="0.25">
      <c r="B101" s="628"/>
      <c r="C101" s="628"/>
      <c r="D101" s="628"/>
      <c r="E101" s="628"/>
      <c r="F101" s="628"/>
    </row>
    <row r="102" spans="2:6" x14ac:dyDescent="0.25">
      <c r="B102" s="628"/>
      <c r="C102" s="628"/>
      <c r="D102" s="628"/>
      <c r="E102" s="628"/>
      <c r="F102" s="628"/>
    </row>
    <row r="103" spans="2:6" x14ac:dyDescent="0.25">
      <c r="B103" s="628"/>
      <c r="C103" s="628"/>
      <c r="D103" s="628"/>
      <c r="E103" s="628"/>
      <c r="F103" s="628"/>
    </row>
    <row r="104" spans="2:6" x14ac:dyDescent="0.25">
      <c r="B104" s="628"/>
      <c r="C104" s="628"/>
      <c r="D104" s="628"/>
      <c r="E104" s="628"/>
      <c r="F104" s="628"/>
    </row>
    <row r="105" spans="2:6" x14ac:dyDescent="0.25">
      <c r="B105" s="628"/>
      <c r="C105" s="628"/>
      <c r="D105" s="628"/>
      <c r="E105" s="628"/>
      <c r="F105" s="628"/>
    </row>
    <row r="106" spans="2:6" x14ac:dyDescent="0.25">
      <c r="B106" s="628"/>
      <c r="C106" s="628"/>
      <c r="D106" s="628"/>
      <c r="E106" s="628"/>
      <c r="F106" s="628"/>
    </row>
    <row r="107" spans="2:6" x14ac:dyDescent="0.25">
      <c r="B107" s="628"/>
      <c r="C107" s="628"/>
      <c r="D107" s="628"/>
      <c r="E107" s="628"/>
      <c r="F107" s="628"/>
    </row>
    <row r="108" spans="2:6" x14ac:dyDescent="0.25">
      <c r="B108" s="628"/>
      <c r="C108" s="628"/>
      <c r="D108" s="628"/>
      <c r="E108" s="628"/>
      <c r="F108" s="628"/>
    </row>
    <row r="109" spans="2:6" x14ac:dyDescent="0.25">
      <c r="B109" s="628"/>
      <c r="C109" s="628"/>
      <c r="D109" s="628"/>
      <c r="E109" s="628"/>
      <c r="F109" s="628"/>
    </row>
    <row r="110" spans="2:6" x14ac:dyDescent="0.25">
      <c r="B110" s="628"/>
      <c r="C110" s="628"/>
      <c r="D110" s="628"/>
      <c r="E110" s="628"/>
      <c r="F110" s="628"/>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7"/>
  <dimension ref="A1:I110"/>
  <sheetViews>
    <sheetView showGridLines="0" zoomScaleNormal="100" zoomScaleSheetLayoutView="115" workbookViewId="0"/>
  </sheetViews>
  <sheetFormatPr baseColWidth="10" defaultColWidth="13.5" defaultRowHeight="13.5" x14ac:dyDescent="0.25"/>
  <cols>
    <col min="1" max="1" width="56.5" style="649" customWidth="1"/>
    <col min="2" max="7" width="11.1640625" style="172" customWidth="1"/>
    <col min="8" max="10" width="8.1640625" style="172" customWidth="1"/>
    <col min="11" max="16384" width="13.5" style="172"/>
  </cols>
  <sheetData>
    <row r="1" spans="1:9" ht="36" customHeight="1" x14ac:dyDescent="0.25"/>
    <row r="2" spans="1:9" s="477" customFormat="1" ht="28.15" customHeight="1" x14ac:dyDescent="0.2">
      <c r="A2" s="1033" t="s">
        <v>431</v>
      </c>
      <c r="B2" s="1033"/>
      <c r="C2" s="1033"/>
      <c r="D2" s="461"/>
      <c r="E2" s="28"/>
      <c r="F2" s="28" t="s">
        <v>432</v>
      </c>
      <c r="G2" s="581"/>
      <c r="H2" s="582"/>
      <c r="I2" s="582"/>
    </row>
    <row r="3" spans="1:9" ht="13.9" customHeight="1" x14ac:dyDescent="0.25">
      <c r="A3" s="650" t="s">
        <v>192</v>
      </c>
      <c r="B3" s="478"/>
      <c r="C3" s="478"/>
      <c r="D3" s="478"/>
      <c r="E3" s="478"/>
      <c r="F3" s="478"/>
    </row>
    <row r="4" spans="1:9" ht="13.9" customHeight="1" x14ac:dyDescent="0.25">
      <c r="A4" s="651"/>
      <c r="B4" s="844"/>
      <c r="C4" s="844"/>
      <c r="D4" s="844"/>
      <c r="E4" s="839"/>
      <c r="F4" s="839"/>
      <c r="G4" s="566"/>
    </row>
    <row r="5" spans="1:9" ht="30" customHeight="1" x14ac:dyDescent="0.25">
      <c r="A5" s="652"/>
      <c r="B5" s="802">
        <v>2016</v>
      </c>
      <c r="C5" s="802">
        <v>2017</v>
      </c>
      <c r="D5" s="802">
        <v>2018</v>
      </c>
      <c r="E5" s="800">
        <v>2019</v>
      </c>
      <c r="F5" s="800">
        <v>2020</v>
      </c>
      <c r="G5" s="566"/>
    </row>
    <row r="6" spans="1:9" ht="12" customHeight="1" x14ac:dyDescent="0.25">
      <c r="A6" s="173"/>
      <c r="B6" s="709"/>
      <c r="C6" s="709"/>
      <c r="D6" s="709"/>
      <c r="E6" s="915"/>
      <c r="F6" s="915"/>
    </row>
    <row r="7" spans="1:9" ht="12" customHeight="1" x14ac:dyDescent="0.25">
      <c r="A7" s="167" t="s">
        <v>391</v>
      </c>
      <c r="B7" s="845">
        <v>72</v>
      </c>
      <c r="C7" s="845">
        <v>2</v>
      </c>
      <c r="D7" s="845">
        <v>90</v>
      </c>
      <c r="E7" s="845">
        <v>34</v>
      </c>
      <c r="F7" s="845">
        <v>130</v>
      </c>
    </row>
    <row r="8" spans="1:9" ht="12" customHeight="1" x14ac:dyDescent="0.25">
      <c r="A8" s="168" t="s">
        <v>392</v>
      </c>
      <c r="B8" s="846">
        <v>727</v>
      </c>
      <c r="C8" s="846">
        <v>702</v>
      </c>
      <c r="D8" s="846">
        <v>819</v>
      </c>
      <c r="E8" s="846">
        <v>406</v>
      </c>
      <c r="F8" s="846">
        <v>363</v>
      </c>
    </row>
    <row r="9" spans="1:9" ht="12" customHeight="1" x14ac:dyDescent="0.25">
      <c r="A9" s="168" t="s">
        <v>393</v>
      </c>
      <c r="B9" s="846">
        <v>-73</v>
      </c>
      <c r="C9" s="846">
        <v>-70</v>
      </c>
      <c r="D9" s="846">
        <v>0</v>
      </c>
      <c r="E9" s="846">
        <v>-2</v>
      </c>
      <c r="F9" s="846">
        <v>0</v>
      </c>
    </row>
    <row r="10" spans="1:9" ht="12" customHeight="1" x14ac:dyDescent="0.25">
      <c r="A10" s="168" t="s">
        <v>394</v>
      </c>
      <c r="B10" s="846">
        <v>-32714</v>
      </c>
      <c r="C10" s="846">
        <v>-45673</v>
      </c>
      <c r="D10" s="846">
        <v>-37592</v>
      </c>
      <c r="E10" s="846">
        <v>-27157</v>
      </c>
      <c r="F10" s="846">
        <v>-43797</v>
      </c>
    </row>
    <row r="11" spans="1:9" ht="12" customHeight="1" x14ac:dyDescent="0.25">
      <c r="A11" s="168" t="s">
        <v>395</v>
      </c>
      <c r="B11" s="846">
        <v>-33097</v>
      </c>
      <c r="C11" s="846">
        <v>-49105</v>
      </c>
      <c r="D11" s="846">
        <v>-34336</v>
      </c>
      <c r="E11" s="846">
        <v>-23730</v>
      </c>
      <c r="F11" s="846">
        <v>-39601</v>
      </c>
    </row>
    <row r="12" spans="1:9" ht="12" customHeight="1" x14ac:dyDescent="0.25">
      <c r="A12" s="168" t="s">
        <v>396</v>
      </c>
      <c r="B12" s="846">
        <v>-1477</v>
      </c>
      <c r="C12" s="846">
        <v>-1538</v>
      </c>
      <c r="D12" s="846">
        <v>-1609</v>
      </c>
      <c r="E12" s="846">
        <v>-1544</v>
      </c>
      <c r="F12" s="846">
        <v>-1860</v>
      </c>
    </row>
    <row r="13" spans="1:9" ht="12" customHeight="1" x14ac:dyDescent="0.25">
      <c r="A13" s="168" t="s">
        <v>397</v>
      </c>
      <c r="B13" s="846">
        <v>1860</v>
      </c>
      <c r="C13" s="846">
        <v>4971</v>
      </c>
      <c r="D13" s="846">
        <v>-1647</v>
      </c>
      <c r="E13" s="846">
        <v>-1883</v>
      </c>
      <c r="F13" s="846">
        <v>-2336</v>
      </c>
    </row>
    <row r="14" spans="1:9" ht="12" customHeight="1" x14ac:dyDescent="0.25">
      <c r="A14" s="168" t="s">
        <v>398</v>
      </c>
      <c r="B14" s="846">
        <v>0</v>
      </c>
      <c r="C14" s="846">
        <v>-1</v>
      </c>
      <c r="D14" s="846">
        <v>0</v>
      </c>
      <c r="E14" s="846">
        <v>-1</v>
      </c>
      <c r="F14" s="846">
        <v>-1</v>
      </c>
    </row>
    <row r="15" spans="1:9" ht="12" customHeight="1" x14ac:dyDescent="0.25">
      <c r="A15" s="168" t="s">
        <v>399</v>
      </c>
      <c r="B15" s="846">
        <v>0</v>
      </c>
      <c r="C15" s="846">
        <v>2805</v>
      </c>
      <c r="D15" s="846">
        <v>424</v>
      </c>
      <c r="E15" s="846">
        <v>112</v>
      </c>
      <c r="F15" s="846">
        <v>988</v>
      </c>
    </row>
    <row r="16" spans="1:9" ht="12" customHeight="1" x14ac:dyDescent="0.25">
      <c r="A16" s="168" t="s">
        <v>400</v>
      </c>
      <c r="B16" s="846">
        <v>0</v>
      </c>
      <c r="C16" s="846">
        <v>0</v>
      </c>
      <c r="D16" s="846">
        <v>0</v>
      </c>
      <c r="E16" s="846">
        <v>81</v>
      </c>
      <c r="F16" s="846">
        <v>90</v>
      </c>
    </row>
    <row r="17" spans="1:6" ht="12" customHeight="1" x14ac:dyDescent="0.25">
      <c r="A17" s="169" t="s">
        <v>39</v>
      </c>
      <c r="B17" s="846">
        <v>-31988</v>
      </c>
      <c r="C17" s="846">
        <v>-42234</v>
      </c>
      <c r="D17" s="846">
        <v>-36260</v>
      </c>
      <c r="E17" s="846">
        <v>-26591</v>
      </c>
      <c r="F17" s="846">
        <v>-42226</v>
      </c>
    </row>
    <row r="18" spans="1:6" ht="12" customHeight="1" x14ac:dyDescent="0.25">
      <c r="A18" s="168" t="s">
        <v>401</v>
      </c>
      <c r="B18" s="846">
        <v>32685</v>
      </c>
      <c r="C18" s="846">
        <v>37927</v>
      </c>
      <c r="D18" s="846">
        <v>30810</v>
      </c>
      <c r="E18" s="846">
        <v>32634</v>
      </c>
      <c r="F18" s="846">
        <v>37211</v>
      </c>
    </row>
    <row r="19" spans="1:6" ht="12" customHeight="1" x14ac:dyDescent="0.25">
      <c r="A19" s="168" t="s">
        <v>402</v>
      </c>
      <c r="B19" s="846">
        <v>-1770</v>
      </c>
      <c r="C19" s="846">
        <v>-1022</v>
      </c>
      <c r="D19" s="846">
        <v>-1579</v>
      </c>
      <c r="E19" s="846">
        <v>-1681</v>
      </c>
      <c r="F19" s="846">
        <v>-1896</v>
      </c>
    </row>
    <row r="20" spans="1:6" ht="12" customHeight="1" x14ac:dyDescent="0.25">
      <c r="A20" s="168" t="s">
        <v>403</v>
      </c>
      <c r="B20" s="846">
        <v>77716</v>
      </c>
      <c r="C20" s="846">
        <v>78838</v>
      </c>
      <c r="D20" s="846">
        <v>-188251</v>
      </c>
      <c r="E20" s="846">
        <v>169083</v>
      </c>
      <c r="F20" s="846">
        <v>61789</v>
      </c>
    </row>
    <row r="21" spans="1:6" ht="12" customHeight="1" x14ac:dyDescent="0.25">
      <c r="A21" s="168" t="s">
        <v>404</v>
      </c>
      <c r="B21" s="846">
        <v>20343</v>
      </c>
      <c r="C21" s="846">
        <v>11263</v>
      </c>
      <c r="D21" s="846">
        <v>-53198</v>
      </c>
      <c r="E21" s="846">
        <v>1149</v>
      </c>
      <c r="F21" s="846">
        <v>-74</v>
      </c>
    </row>
    <row r="22" spans="1:6" ht="12" customHeight="1" x14ac:dyDescent="0.25">
      <c r="A22" s="168" t="s">
        <v>405</v>
      </c>
      <c r="B22" s="846">
        <v>51950</v>
      </c>
      <c r="C22" s="846">
        <v>73662</v>
      </c>
      <c r="D22" s="846">
        <v>-134383</v>
      </c>
      <c r="E22" s="846">
        <v>147886</v>
      </c>
      <c r="F22" s="846">
        <v>62695</v>
      </c>
    </row>
    <row r="23" spans="1:6" ht="12" customHeight="1" x14ac:dyDescent="0.25">
      <c r="A23" s="168" t="s">
        <v>406</v>
      </c>
      <c r="B23" s="846">
        <v>-3147</v>
      </c>
      <c r="C23" s="846">
        <v>-779</v>
      </c>
      <c r="D23" s="846">
        <v>-2042</v>
      </c>
      <c r="E23" s="846">
        <v>-5834</v>
      </c>
      <c r="F23" s="846">
        <v>13138</v>
      </c>
    </row>
    <row r="24" spans="1:6" ht="12" customHeight="1" x14ac:dyDescent="0.25">
      <c r="A24" s="168" t="s">
        <v>407</v>
      </c>
      <c r="B24" s="846">
        <v>8570</v>
      </c>
      <c r="C24" s="846">
        <v>-5308</v>
      </c>
      <c r="D24" s="846">
        <v>1372</v>
      </c>
      <c r="E24" s="846">
        <v>25881</v>
      </c>
      <c r="F24" s="846">
        <v>-13970</v>
      </c>
    </row>
    <row r="25" spans="1:6" ht="12" customHeight="1" x14ac:dyDescent="0.25">
      <c r="A25" s="168" t="s">
        <v>408</v>
      </c>
      <c r="B25" s="846">
        <v>4107</v>
      </c>
      <c r="C25" s="846">
        <v>-2826</v>
      </c>
      <c r="D25" s="846">
        <v>-49</v>
      </c>
      <c r="E25" s="846">
        <v>161</v>
      </c>
      <c r="F25" s="846">
        <v>-1171</v>
      </c>
    </row>
    <row r="26" spans="1:6" ht="12" customHeight="1" x14ac:dyDescent="0.25">
      <c r="A26" s="168" t="s">
        <v>409</v>
      </c>
      <c r="B26" s="846">
        <v>603</v>
      </c>
      <c r="C26" s="846">
        <v>80512</v>
      </c>
      <c r="D26" s="846">
        <v>41064</v>
      </c>
      <c r="E26" s="846">
        <v>56289</v>
      </c>
      <c r="F26" s="846">
        <v>-36699</v>
      </c>
    </row>
    <row r="27" spans="1:6" ht="12" customHeight="1" x14ac:dyDescent="0.25">
      <c r="A27" s="168" t="s">
        <v>410</v>
      </c>
      <c r="B27" s="846">
        <v>0</v>
      </c>
      <c r="C27" s="846">
        <v>-19</v>
      </c>
      <c r="D27" s="846">
        <v>0</v>
      </c>
      <c r="E27" s="846">
        <v>0</v>
      </c>
      <c r="F27" s="846">
        <v>0</v>
      </c>
    </row>
    <row r="28" spans="1:6" ht="12" customHeight="1" x14ac:dyDescent="0.25">
      <c r="A28" s="168" t="s">
        <v>411</v>
      </c>
      <c r="B28" s="846">
        <v>-7485</v>
      </c>
      <c r="C28" s="846">
        <v>37850</v>
      </c>
      <c r="D28" s="846">
        <v>13726</v>
      </c>
      <c r="E28" s="846">
        <v>7688</v>
      </c>
      <c r="F28" s="846">
        <v>-27015</v>
      </c>
    </row>
    <row r="29" spans="1:6" ht="12" customHeight="1" x14ac:dyDescent="0.25">
      <c r="A29" s="168" t="s">
        <v>412</v>
      </c>
      <c r="B29" s="846">
        <v>13148</v>
      </c>
      <c r="C29" s="846">
        <v>46664</v>
      </c>
      <c r="D29" s="846">
        <v>25726</v>
      </c>
      <c r="E29" s="846">
        <v>54644</v>
      </c>
      <c r="F29" s="846">
        <v>-15140</v>
      </c>
    </row>
    <row r="30" spans="1:6" ht="12" customHeight="1" x14ac:dyDescent="0.25">
      <c r="A30" s="168" t="s">
        <v>413</v>
      </c>
      <c r="B30" s="846">
        <v>-5972</v>
      </c>
      <c r="C30" s="846">
        <v>-3644</v>
      </c>
      <c r="D30" s="846">
        <v>-10231</v>
      </c>
      <c r="E30" s="846">
        <v>-6034</v>
      </c>
      <c r="F30" s="846">
        <v>5417</v>
      </c>
    </row>
    <row r="31" spans="1:6" ht="12" customHeight="1" x14ac:dyDescent="0.25">
      <c r="A31" s="168" t="s">
        <v>414</v>
      </c>
      <c r="B31" s="846">
        <v>911</v>
      </c>
      <c r="C31" s="846">
        <v>-339</v>
      </c>
      <c r="D31" s="846">
        <v>11843</v>
      </c>
      <c r="E31" s="846">
        <v>-10</v>
      </c>
      <c r="F31" s="846">
        <v>40</v>
      </c>
    </row>
    <row r="32" spans="1:6" ht="12" customHeight="1" x14ac:dyDescent="0.25">
      <c r="A32" s="169" t="s">
        <v>40</v>
      </c>
      <c r="B32" s="846">
        <v>113340</v>
      </c>
      <c r="C32" s="846">
        <v>193429</v>
      </c>
      <c r="D32" s="846">
        <v>-118006</v>
      </c>
      <c r="E32" s="846">
        <v>256485</v>
      </c>
      <c r="F32" s="846">
        <v>59235</v>
      </c>
    </row>
    <row r="33" spans="1:6" ht="12" customHeight="1" x14ac:dyDescent="0.25">
      <c r="A33" s="169" t="s">
        <v>41</v>
      </c>
      <c r="B33" s="846">
        <v>81352</v>
      </c>
      <c r="C33" s="846">
        <v>151195</v>
      </c>
      <c r="D33" s="846">
        <v>-154266</v>
      </c>
      <c r="E33" s="846">
        <v>229475</v>
      </c>
      <c r="F33" s="846">
        <v>17009</v>
      </c>
    </row>
    <row r="34" spans="1:6" ht="12" customHeight="1" x14ac:dyDescent="0.25">
      <c r="A34" s="168" t="s">
        <v>415</v>
      </c>
      <c r="B34" s="846">
        <v>-793</v>
      </c>
      <c r="C34" s="846">
        <v>-1495</v>
      </c>
      <c r="D34" s="846">
        <v>-119</v>
      </c>
      <c r="E34" s="846">
        <v>-1350</v>
      </c>
      <c r="F34" s="846">
        <v>-1074</v>
      </c>
    </row>
    <row r="35" spans="1:6" ht="12" customHeight="1" x14ac:dyDescent="0.25">
      <c r="A35" s="170" t="s">
        <v>42</v>
      </c>
      <c r="B35" s="847">
        <v>80559</v>
      </c>
      <c r="C35" s="847">
        <v>149700</v>
      </c>
      <c r="D35" s="847">
        <v>-154385</v>
      </c>
      <c r="E35" s="847">
        <v>228107</v>
      </c>
      <c r="F35" s="847">
        <v>15934</v>
      </c>
    </row>
    <row r="36" spans="1:6" ht="12" customHeight="1" x14ac:dyDescent="0.25">
      <c r="A36" s="650"/>
      <c r="B36" s="627"/>
      <c r="C36" s="627"/>
      <c r="D36" s="627"/>
      <c r="E36" s="627"/>
      <c r="F36" s="627"/>
    </row>
    <row r="37" spans="1:6" ht="12" customHeight="1" x14ac:dyDescent="0.25">
      <c r="B37" s="626"/>
      <c r="C37" s="626"/>
      <c r="D37" s="626"/>
      <c r="E37" s="626"/>
      <c r="F37" s="626"/>
    </row>
    <row r="38" spans="1:6" ht="12" customHeight="1" x14ac:dyDescent="0.25">
      <c r="B38" s="626"/>
      <c r="C38" s="626"/>
      <c r="D38" s="626"/>
      <c r="E38" s="626"/>
      <c r="F38" s="626"/>
    </row>
    <row r="39" spans="1:6" ht="12" customHeight="1" x14ac:dyDescent="0.25">
      <c r="B39" s="626"/>
      <c r="C39" s="626"/>
      <c r="D39" s="626"/>
      <c r="E39" s="626"/>
      <c r="F39" s="626"/>
    </row>
    <row r="40" spans="1:6" ht="12" customHeight="1" x14ac:dyDescent="0.25">
      <c r="B40" s="626"/>
      <c r="C40" s="626"/>
      <c r="D40" s="626"/>
      <c r="E40" s="626"/>
      <c r="F40" s="626"/>
    </row>
    <row r="41" spans="1:6" ht="12" customHeight="1" x14ac:dyDescent="0.25">
      <c r="B41" s="626"/>
      <c r="C41" s="626"/>
      <c r="D41" s="626"/>
      <c r="E41" s="626"/>
      <c r="F41" s="626"/>
    </row>
    <row r="42" spans="1:6" ht="12" customHeight="1" x14ac:dyDescent="0.25">
      <c r="B42" s="626"/>
      <c r="C42" s="626"/>
      <c r="D42" s="626"/>
      <c r="E42" s="626"/>
      <c r="F42" s="626"/>
    </row>
    <row r="43" spans="1:6" ht="12" customHeight="1" x14ac:dyDescent="0.25">
      <c r="B43" s="626"/>
      <c r="C43" s="626"/>
      <c r="D43" s="626"/>
      <c r="E43" s="626"/>
      <c r="F43" s="626"/>
    </row>
    <row r="44" spans="1:6" ht="12" customHeight="1" x14ac:dyDescent="0.25">
      <c r="B44" s="626"/>
      <c r="C44" s="626"/>
      <c r="D44" s="626"/>
      <c r="E44" s="626"/>
      <c r="F44" s="626"/>
    </row>
    <row r="45" spans="1:6" ht="12" customHeight="1" x14ac:dyDescent="0.25">
      <c r="B45" s="626"/>
      <c r="C45" s="626"/>
      <c r="D45" s="626"/>
      <c r="E45" s="626"/>
      <c r="F45" s="626"/>
    </row>
    <row r="46" spans="1:6" ht="12" customHeight="1" x14ac:dyDescent="0.25">
      <c r="B46" s="626"/>
      <c r="C46" s="626"/>
      <c r="D46" s="626"/>
      <c r="E46" s="626"/>
      <c r="F46" s="626"/>
    </row>
    <row r="47" spans="1:6" ht="12" customHeight="1" x14ac:dyDescent="0.25">
      <c r="B47" s="626"/>
      <c r="C47" s="626"/>
      <c r="D47" s="626"/>
      <c r="E47" s="626"/>
      <c r="F47" s="626"/>
    </row>
    <row r="48" spans="1:6" ht="12" customHeight="1" x14ac:dyDescent="0.25">
      <c r="B48" s="626"/>
      <c r="C48" s="626"/>
      <c r="D48" s="626"/>
      <c r="E48" s="626"/>
      <c r="F48" s="626"/>
    </row>
    <row r="49" spans="2:6" ht="12" customHeight="1" x14ac:dyDescent="0.25">
      <c r="B49" s="626"/>
      <c r="C49" s="626"/>
      <c r="D49" s="626"/>
      <c r="E49" s="626"/>
      <c r="F49" s="626"/>
    </row>
    <row r="50" spans="2:6" ht="12" customHeight="1" x14ac:dyDescent="0.25">
      <c r="B50" s="626"/>
      <c r="C50" s="626"/>
      <c r="D50" s="626"/>
      <c r="E50" s="626"/>
      <c r="F50" s="626"/>
    </row>
    <row r="51" spans="2:6" ht="12" customHeight="1" x14ac:dyDescent="0.25">
      <c r="B51" s="626"/>
      <c r="C51" s="626"/>
      <c r="D51" s="626"/>
      <c r="E51" s="626"/>
      <c r="F51" s="626"/>
    </row>
    <row r="52" spans="2:6" ht="12" customHeight="1" x14ac:dyDescent="0.25">
      <c r="B52" s="626"/>
      <c r="C52" s="626"/>
      <c r="D52" s="626"/>
      <c r="E52" s="626"/>
      <c r="F52" s="626"/>
    </row>
    <row r="53" spans="2:6" ht="12" customHeight="1" x14ac:dyDescent="0.25">
      <c r="B53" s="626"/>
      <c r="C53" s="626"/>
      <c r="D53" s="626"/>
      <c r="E53" s="626"/>
      <c r="F53" s="626"/>
    </row>
    <row r="54" spans="2:6" ht="12" customHeight="1" x14ac:dyDescent="0.25">
      <c r="B54" s="626"/>
      <c r="C54" s="626"/>
      <c r="D54" s="626"/>
      <c r="E54" s="626"/>
      <c r="F54" s="626"/>
    </row>
    <row r="55" spans="2:6" ht="12" customHeight="1" x14ac:dyDescent="0.25">
      <c r="B55" s="626"/>
      <c r="C55" s="626"/>
      <c r="D55" s="626"/>
      <c r="E55" s="626"/>
      <c r="F55" s="626"/>
    </row>
    <row r="56" spans="2:6" ht="12" customHeight="1" x14ac:dyDescent="0.25">
      <c r="B56" s="626"/>
      <c r="C56" s="626"/>
      <c r="D56" s="626"/>
      <c r="E56" s="626"/>
      <c r="F56" s="626"/>
    </row>
    <row r="57" spans="2:6" ht="12" customHeight="1" x14ac:dyDescent="0.25">
      <c r="B57" s="626"/>
      <c r="C57" s="626"/>
      <c r="D57" s="626"/>
      <c r="E57" s="626"/>
      <c r="F57" s="626"/>
    </row>
    <row r="58" spans="2:6" ht="12" customHeight="1" x14ac:dyDescent="0.25">
      <c r="B58" s="626"/>
      <c r="C58" s="626"/>
      <c r="D58" s="626"/>
      <c r="E58" s="626"/>
      <c r="F58" s="626"/>
    </row>
    <row r="59" spans="2:6" ht="12" customHeight="1" x14ac:dyDescent="0.25">
      <c r="B59" s="626"/>
      <c r="C59" s="626"/>
      <c r="D59" s="626"/>
      <c r="E59" s="626"/>
      <c r="F59" s="626"/>
    </row>
    <row r="60" spans="2:6" ht="12" customHeight="1" x14ac:dyDescent="0.25">
      <c r="B60" s="626"/>
      <c r="C60" s="626"/>
      <c r="D60" s="626"/>
      <c r="E60" s="626"/>
      <c r="F60" s="626"/>
    </row>
    <row r="61" spans="2:6" ht="12" customHeight="1" x14ac:dyDescent="0.25">
      <c r="B61" s="626"/>
      <c r="C61" s="626"/>
      <c r="D61" s="626"/>
      <c r="E61" s="626"/>
      <c r="F61" s="626"/>
    </row>
    <row r="62" spans="2:6" ht="12" customHeight="1" x14ac:dyDescent="0.25">
      <c r="B62" s="626"/>
      <c r="C62" s="626"/>
      <c r="D62" s="626"/>
      <c r="E62" s="626"/>
      <c r="F62" s="626"/>
    </row>
    <row r="63" spans="2:6" ht="12" customHeight="1" x14ac:dyDescent="0.25">
      <c r="B63" s="626"/>
      <c r="C63" s="626"/>
      <c r="D63" s="626"/>
      <c r="E63" s="626"/>
      <c r="F63" s="626"/>
    </row>
    <row r="64" spans="2:6" ht="12" customHeight="1" x14ac:dyDescent="0.25">
      <c r="B64" s="626"/>
      <c r="C64" s="626"/>
      <c r="D64" s="626"/>
      <c r="E64" s="626"/>
      <c r="F64" s="626"/>
    </row>
    <row r="65" spans="2:6" ht="12" customHeight="1" x14ac:dyDescent="0.25">
      <c r="B65" s="626"/>
      <c r="C65" s="626"/>
      <c r="D65" s="626"/>
      <c r="E65" s="626"/>
      <c r="F65" s="626"/>
    </row>
    <row r="66" spans="2:6" ht="12" customHeight="1" x14ac:dyDescent="0.25">
      <c r="B66" s="626"/>
      <c r="C66" s="626"/>
      <c r="D66" s="626"/>
      <c r="E66" s="626"/>
      <c r="F66" s="626"/>
    </row>
    <row r="67" spans="2:6" ht="12" customHeight="1" x14ac:dyDescent="0.25">
      <c r="B67" s="626"/>
      <c r="C67" s="626"/>
      <c r="D67" s="626"/>
      <c r="E67" s="626"/>
      <c r="F67" s="626"/>
    </row>
    <row r="68" spans="2:6" ht="12" customHeight="1" x14ac:dyDescent="0.25">
      <c r="B68" s="626"/>
      <c r="C68" s="626"/>
      <c r="D68" s="626"/>
      <c r="E68" s="626"/>
      <c r="F68" s="626"/>
    </row>
    <row r="69" spans="2:6" ht="12" customHeight="1" x14ac:dyDescent="0.25">
      <c r="B69" s="626"/>
      <c r="C69" s="626"/>
      <c r="D69" s="626"/>
      <c r="E69" s="626"/>
      <c r="F69" s="626"/>
    </row>
    <row r="70" spans="2:6" ht="12" customHeight="1" x14ac:dyDescent="0.25">
      <c r="B70" s="626"/>
      <c r="C70" s="626"/>
      <c r="D70" s="626"/>
      <c r="E70" s="626"/>
      <c r="F70" s="626"/>
    </row>
    <row r="71" spans="2:6" ht="12" customHeight="1" x14ac:dyDescent="0.25">
      <c r="B71" s="626"/>
      <c r="C71" s="626"/>
      <c r="D71" s="626"/>
      <c r="E71" s="626"/>
      <c r="F71" s="626"/>
    </row>
    <row r="72" spans="2:6" ht="12" customHeight="1" x14ac:dyDescent="0.25">
      <c r="B72" s="626"/>
      <c r="C72" s="626"/>
      <c r="D72" s="626"/>
      <c r="E72" s="626"/>
      <c r="F72" s="626"/>
    </row>
    <row r="73" spans="2:6" ht="12" customHeight="1" x14ac:dyDescent="0.25">
      <c r="B73" s="626"/>
      <c r="C73" s="626"/>
      <c r="D73" s="626"/>
      <c r="E73" s="626"/>
      <c r="F73" s="626"/>
    </row>
    <row r="74" spans="2:6" ht="12" customHeight="1" x14ac:dyDescent="0.25">
      <c r="B74" s="626"/>
      <c r="C74" s="626"/>
      <c r="D74" s="626"/>
      <c r="E74" s="626"/>
      <c r="F74" s="626"/>
    </row>
    <row r="75" spans="2:6" ht="12" customHeight="1" x14ac:dyDescent="0.25">
      <c r="B75" s="626"/>
      <c r="C75" s="626"/>
      <c r="D75" s="626"/>
      <c r="E75" s="626"/>
      <c r="F75" s="626"/>
    </row>
    <row r="76" spans="2:6" ht="12" customHeight="1" x14ac:dyDescent="0.25">
      <c r="B76" s="626"/>
      <c r="C76" s="626"/>
      <c r="D76" s="626"/>
      <c r="E76" s="626"/>
      <c r="F76" s="626"/>
    </row>
    <row r="77" spans="2:6" ht="12" customHeight="1" x14ac:dyDescent="0.25">
      <c r="B77" s="626"/>
      <c r="C77" s="626"/>
      <c r="D77" s="626"/>
      <c r="E77" s="626"/>
      <c r="F77" s="626"/>
    </row>
    <row r="78" spans="2:6" ht="12" customHeight="1" x14ac:dyDescent="0.25">
      <c r="B78" s="626"/>
      <c r="C78" s="626"/>
      <c r="D78" s="626"/>
      <c r="E78" s="626"/>
      <c r="F78" s="626"/>
    </row>
    <row r="79" spans="2:6" ht="12" customHeight="1" x14ac:dyDescent="0.25">
      <c r="B79" s="626"/>
      <c r="C79" s="626"/>
      <c r="D79" s="626"/>
      <c r="E79" s="626"/>
      <c r="F79" s="626"/>
    </row>
    <row r="80" spans="2:6" ht="12" customHeight="1" x14ac:dyDescent="0.25">
      <c r="B80" s="626"/>
      <c r="C80" s="626"/>
      <c r="D80" s="626"/>
      <c r="E80" s="626"/>
      <c r="F80" s="626"/>
    </row>
    <row r="81" spans="2:6" ht="12" customHeight="1" x14ac:dyDescent="0.25">
      <c r="B81" s="626"/>
      <c r="C81" s="626"/>
      <c r="D81" s="626"/>
      <c r="E81" s="626"/>
      <c r="F81" s="626"/>
    </row>
    <row r="82" spans="2:6" ht="12" customHeight="1" x14ac:dyDescent="0.25">
      <c r="B82" s="626"/>
      <c r="C82" s="626"/>
      <c r="D82" s="626"/>
      <c r="E82" s="626"/>
      <c r="F82" s="626"/>
    </row>
    <row r="83" spans="2:6" ht="12" customHeight="1" x14ac:dyDescent="0.25">
      <c r="B83" s="626"/>
      <c r="C83" s="626"/>
      <c r="D83" s="626"/>
      <c r="E83" s="626"/>
      <c r="F83" s="626"/>
    </row>
    <row r="84" spans="2:6" ht="12" customHeight="1" x14ac:dyDescent="0.25">
      <c r="B84" s="626"/>
      <c r="C84" s="626"/>
      <c r="D84" s="626"/>
      <c r="E84" s="626"/>
      <c r="F84" s="626"/>
    </row>
    <row r="85" spans="2:6" ht="12" customHeight="1" x14ac:dyDescent="0.25">
      <c r="B85" s="626"/>
      <c r="C85" s="626"/>
      <c r="D85" s="626"/>
      <c r="E85" s="626"/>
      <c r="F85" s="626"/>
    </row>
    <row r="86" spans="2:6" ht="12" customHeight="1" x14ac:dyDescent="0.25">
      <c r="B86" s="626"/>
      <c r="C86" s="626"/>
      <c r="D86" s="626"/>
      <c r="E86" s="626"/>
      <c r="F86" s="626"/>
    </row>
    <row r="87" spans="2:6" ht="12" customHeight="1" x14ac:dyDescent="0.25">
      <c r="B87" s="626"/>
      <c r="C87" s="626"/>
      <c r="D87" s="626"/>
      <c r="E87" s="626"/>
      <c r="F87" s="626"/>
    </row>
    <row r="88" spans="2:6" ht="12" customHeight="1" x14ac:dyDescent="0.25">
      <c r="B88" s="626"/>
      <c r="C88" s="626"/>
      <c r="D88" s="626"/>
      <c r="E88" s="626"/>
      <c r="F88" s="626"/>
    </row>
    <row r="89" spans="2:6" ht="12" customHeight="1" x14ac:dyDescent="0.25">
      <c r="B89" s="626"/>
      <c r="C89" s="626"/>
      <c r="D89" s="626"/>
      <c r="E89" s="626"/>
      <c r="F89" s="626"/>
    </row>
    <row r="90" spans="2:6" ht="12" customHeight="1" x14ac:dyDescent="0.25">
      <c r="B90" s="626"/>
      <c r="C90" s="626"/>
      <c r="D90" s="626"/>
      <c r="E90" s="626"/>
      <c r="F90" s="626"/>
    </row>
    <row r="91" spans="2:6" ht="12" customHeight="1" x14ac:dyDescent="0.25">
      <c r="B91" s="626"/>
      <c r="C91" s="626"/>
      <c r="D91" s="626"/>
      <c r="E91" s="626"/>
      <c r="F91" s="626"/>
    </row>
    <row r="92" spans="2:6" x14ac:dyDescent="0.25">
      <c r="B92" s="626"/>
      <c r="C92" s="626"/>
      <c r="D92" s="626"/>
      <c r="E92" s="626"/>
      <c r="F92" s="626"/>
    </row>
    <row r="93" spans="2:6" x14ac:dyDescent="0.25">
      <c r="B93" s="626"/>
      <c r="C93" s="626"/>
      <c r="D93" s="626"/>
      <c r="E93" s="626"/>
      <c r="F93" s="626"/>
    </row>
    <row r="94" spans="2:6" x14ac:dyDescent="0.25">
      <c r="B94" s="626"/>
      <c r="C94" s="626"/>
      <c r="D94" s="626"/>
      <c r="E94" s="626"/>
      <c r="F94" s="626"/>
    </row>
    <row r="95" spans="2:6" x14ac:dyDescent="0.25">
      <c r="B95" s="626"/>
      <c r="C95" s="626"/>
      <c r="D95" s="626"/>
      <c r="E95" s="626"/>
      <c r="F95" s="626"/>
    </row>
    <row r="96" spans="2:6" x14ac:dyDescent="0.25">
      <c r="B96" s="626"/>
      <c r="C96" s="626"/>
      <c r="D96" s="626"/>
      <c r="E96" s="626"/>
      <c r="F96" s="626"/>
    </row>
    <row r="97" spans="2:6" x14ac:dyDescent="0.25">
      <c r="B97" s="626"/>
      <c r="C97" s="626"/>
      <c r="D97" s="626"/>
      <c r="E97" s="626"/>
      <c r="F97" s="626"/>
    </row>
    <row r="98" spans="2:6" x14ac:dyDescent="0.25">
      <c r="B98" s="626"/>
      <c r="C98" s="626"/>
      <c r="D98" s="626"/>
      <c r="E98" s="626"/>
      <c r="F98" s="626"/>
    </row>
    <row r="99" spans="2:6" x14ac:dyDescent="0.25">
      <c r="B99" s="626"/>
      <c r="C99" s="626"/>
      <c r="D99" s="626"/>
      <c r="E99" s="626"/>
      <c r="F99" s="626"/>
    </row>
    <row r="100" spans="2:6" x14ac:dyDescent="0.25">
      <c r="B100" s="626"/>
      <c r="C100" s="626"/>
      <c r="D100" s="626"/>
      <c r="E100" s="626"/>
      <c r="F100" s="626"/>
    </row>
    <row r="101" spans="2:6" x14ac:dyDescent="0.25">
      <c r="B101" s="626"/>
      <c r="C101" s="626"/>
      <c r="D101" s="626"/>
      <c r="E101" s="626"/>
      <c r="F101" s="626"/>
    </row>
    <row r="102" spans="2:6" x14ac:dyDescent="0.25">
      <c r="B102" s="626"/>
      <c r="C102" s="626"/>
      <c r="D102" s="626"/>
      <c r="E102" s="626"/>
      <c r="F102" s="626"/>
    </row>
    <row r="103" spans="2:6" x14ac:dyDescent="0.25">
      <c r="B103" s="626"/>
      <c r="C103" s="626"/>
      <c r="D103" s="626"/>
      <c r="E103" s="626"/>
      <c r="F103" s="626"/>
    </row>
    <row r="104" spans="2:6" x14ac:dyDescent="0.25">
      <c r="B104" s="626"/>
      <c r="C104" s="626"/>
      <c r="D104" s="626"/>
      <c r="E104" s="626"/>
      <c r="F104" s="626"/>
    </row>
    <row r="105" spans="2:6" x14ac:dyDescent="0.25">
      <c r="B105" s="626"/>
      <c r="C105" s="626"/>
      <c r="D105" s="626"/>
      <c r="E105" s="626"/>
      <c r="F105" s="626"/>
    </row>
    <row r="106" spans="2:6" x14ac:dyDescent="0.25">
      <c r="B106" s="626"/>
      <c r="C106" s="626"/>
      <c r="D106" s="626"/>
      <c r="E106" s="626"/>
      <c r="F106" s="626"/>
    </row>
    <row r="107" spans="2:6" x14ac:dyDescent="0.25">
      <c r="B107" s="626"/>
      <c r="C107" s="626"/>
      <c r="D107" s="626"/>
      <c r="E107" s="626"/>
      <c r="F107" s="626"/>
    </row>
    <row r="108" spans="2:6" x14ac:dyDescent="0.25">
      <c r="B108" s="626"/>
      <c r="C108" s="626"/>
      <c r="D108" s="626"/>
      <c r="E108" s="626"/>
      <c r="F108" s="626"/>
    </row>
    <row r="109" spans="2:6" x14ac:dyDescent="0.25">
      <c r="B109" s="626"/>
      <c r="C109" s="626"/>
      <c r="D109" s="626"/>
      <c r="E109" s="626"/>
      <c r="F109" s="626"/>
    </row>
    <row r="110" spans="2:6" x14ac:dyDescent="0.25">
      <c r="B110" s="626"/>
      <c r="C110" s="626"/>
      <c r="D110" s="626"/>
      <c r="E110" s="626"/>
      <c r="F110" s="626"/>
    </row>
  </sheetData>
  <mergeCells count="1">
    <mergeCell ref="A2:C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8"/>
  <dimension ref="A1:I110"/>
  <sheetViews>
    <sheetView showGridLines="0" zoomScaleNormal="100" zoomScaleSheetLayoutView="115" workbookViewId="0"/>
  </sheetViews>
  <sheetFormatPr baseColWidth="10" defaultColWidth="12.5" defaultRowHeight="13.5" x14ac:dyDescent="0.25"/>
  <cols>
    <col min="1" max="1" width="56.5" style="645" customWidth="1"/>
    <col min="2" max="7" width="11.1640625" style="14" customWidth="1"/>
    <col min="8" max="10" width="8.1640625" style="14" customWidth="1"/>
    <col min="11" max="16384" width="12.5" style="14"/>
  </cols>
  <sheetData>
    <row r="1" spans="1:9" ht="36" customHeight="1" x14ac:dyDescent="0.25"/>
    <row r="2" spans="1:9" s="476" customFormat="1" ht="28.15" customHeight="1" x14ac:dyDescent="0.2">
      <c r="A2" s="1034" t="s">
        <v>433</v>
      </c>
      <c r="B2" s="1034"/>
      <c r="C2" s="1034"/>
      <c r="D2" s="1034"/>
      <c r="E2" s="28"/>
      <c r="F2" s="28" t="s">
        <v>434</v>
      </c>
      <c r="G2" s="579"/>
      <c r="H2" s="580"/>
      <c r="I2" s="580"/>
    </row>
    <row r="3" spans="1:9" ht="13.9" customHeight="1" x14ac:dyDescent="0.25">
      <c r="A3" s="646" t="s">
        <v>192</v>
      </c>
    </row>
    <row r="4" spans="1:9" ht="13.9" customHeight="1" x14ac:dyDescent="0.25">
      <c r="A4" s="647"/>
      <c r="B4" s="843"/>
      <c r="C4" s="843"/>
      <c r="D4" s="843"/>
      <c r="E4" s="839"/>
      <c r="F4" s="839"/>
      <c r="G4" s="565"/>
    </row>
    <row r="5" spans="1:9" ht="30" customHeight="1" x14ac:dyDescent="0.25">
      <c r="A5" s="648"/>
      <c r="B5" s="900">
        <v>2016</v>
      </c>
      <c r="C5" s="900">
        <v>2017</v>
      </c>
      <c r="D5" s="900">
        <v>2018</v>
      </c>
      <c r="E5" s="800">
        <v>2019</v>
      </c>
      <c r="F5" s="800">
        <v>2020</v>
      </c>
      <c r="G5" s="565"/>
    </row>
    <row r="6" spans="1:9" ht="12" customHeight="1" x14ac:dyDescent="0.25">
      <c r="A6" s="646"/>
      <c r="B6" s="911"/>
      <c r="C6" s="911"/>
      <c r="D6" s="911"/>
      <c r="E6" s="912"/>
      <c r="F6" s="912"/>
    </row>
    <row r="7" spans="1:9" ht="12" customHeight="1" x14ac:dyDescent="0.25">
      <c r="A7" s="636" t="s">
        <v>382</v>
      </c>
      <c r="B7" s="912"/>
      <c r="C7" s="912"/>
      <c r="D7" s="912"/>
      <c r="E7" s="912"/>
      <c r="F7" s="912"/>
    </row>
    <row r="8" spans="1:9" ht="12" customHeight="1" x14ac:dyDescent="0.25">
      <c r="A8" s="637" t="s">
        <v>499</v>
      </c>
      <c r="B8" s="913">
        <v>0</v>
      </c>
      <c r="C8" s="913">
        <v>0</v>
      </c>
      <c r="D8" s="913">
        <v>0</v>
      </c>
      <c r="E8" s="913">
        <v>0</v>
      </c>
      <c r="F8" s="913">
        <v>0</v>
      </c>
    </row>
    <row r="9" spans="1:9" ht="12" customHeight="1" x14ac:dyDescent="0.25">
      <c r="A9" s="638" t="s">
        <v>500</v>
      </c>
      <c r="B9" s="913">
        <v>0</v>
      </c>
      <c r="C9" s="913">
        <v>0</v>
      </c>
      <c r="D9" s="913">
        <v>0</v>
      </c>
      <c r="E9" s="913">
        <v>0</v>
      </c>
      <c r="F9" s="913">
        <v>0</v>
      </c>
    </row>
    <row r="10" spans="1:9" ht="12" customHeight="1" x14ac:dyDescent="0.25">
      <c r="A10" s="638" t="s">
        <v>501</v>
      </c>
      <c r="B10" s="913">
        <v>0</v>
      </c>
      <c r="C10" s="913">
        <v>0</v>
      </c>
      <c r="D10" s="913">
        <v>0</v>
      </c>
      <c r="E10" s="913">
        <v>0</v>
      </c>
      <c r="F10" s="913">
        <v>0</v>
      </c>
    </row>
    <row r="11" spans="1:9" ht="12" customHeight="1" x14ac:dyDescent="0.25">
      <c r="A11" s="638" t="s">
        <v>502</v>
      </c>
      <c r="B11" s="913">
        <v>0</v>
      </c>
      <c r="C11" s="913">
        <v>0</v>
      </c>
      <c r="D11" s="913">
        <v>0</v>
      </c>
      <c r="E11" s="913">
        <v>0</v>
      </c>
      <c r="F11" s="913">
        <v>0</v>
      </c>
    </row>
    <row r="12" spans="1:9" ht="12" customHeight="1" x14ac:dyDescent="0.25">
      <c r="A12" s="638" t="s">
        <v>503</v>
      </c>
      <c r="B12" s="913">
        <v>0</v>
      </c>
      <c r="C12" s="913">
        <v>0</v>
      </c>
      <c r="D12" s="913">
        <v>0</v>
      </c>
      <c r="E12" s="913">
        <v>0</v>
      </c>
      <c r="F12" s="913">
        <v>0</v>
      </c>
    </row>
    <row r="13" spans="1:9" ht="12" customHeight="1" x14ac:dyDescent="0.25">
      <c r="A13" s="638" t="s">
        <v>504</v>
      </c>
      <c r="B13" s="913">
        <v>0</v>
      </c>
      <c r="C13" s="913">
        <v>0</v>
      </c>
      <c r="D13" s="913">
        <v>0</v>
      </c>
      <c r="E13" s="913">
        <v>0</v>
      </c>
      <c r="F13" s="913">
        <v>0</v>
      </c>
    </row>
    <row r="14" spans="1:9" ht="12" customHeight="1" x14ac:dyDescent="0.25">
      <c r="A14" s="637" t="s">
        <v>505</v>
      </c>
      <c r="B14" s="913">
        <v>297680</v>
      </c>
      <c r="C14" s="913">
        <v>482345</v>
      </c>
      <c r="D14" s="913">
        <v>469875</v>
      </c>
      <c r="E14" s="913">
        <v>568581</v>
      </c>
      <c r="F14" s="913">
        <v>658545</v>
      </c>
    </row>
    <row r="15" spans="1:9" ht="12" customHeight="1" x14ac:dyDescent="0.25">
      <c r="A15" s="638" t="s">
        <v>383</v>
      </c>
      <c r="B15" s="913">
        <v>22147</v>
      </c>
      <c r="C15" s="913">
        <v>6525</v>
      </c>
      <c r="D15" s="913">
        <v>3672</v>
      </c>
      <c r="E15" s="913">
        <v>4170</v>
      </c>
      <c r="F15" s="913">
        <v>3951</v>
      </c>
    </row>
    <row r="16" spans="1:9" ht="12" customHeight="1" x14ac:dyDescent="0.25">
      <c r="A16" s="638" t="s">
        <v>506</v>
      </c>
      <c r="B16" s="913">
        <v>266229</v>
      </c>
      <c r="C16" s="913">
        <v>403977</v>
      </c>
      <c r="D16" s="913">
        <v>410480</v>
      </c>
      <c r="E16" s="913">
        <v>528875</v>
      </c>
      <c r="F16" s="913">
        <v>585769</v>
      </c>
    </row>
    <row r="17" spans="1:6" ht="12" customHeight="1" x14ac:dyDescent="0.25">
      <c r="A17" s="638" t="s">
        <v>507</v>
      </c>
      <c r="B17" s="913">
        <v>0</v>
      </c>
      <c r="C17" s="913">
        <v>443</v>
      </c>
      <c r="D17" s="913">
        <v>3795</v>
      </c>
      <c r="E17" s="913">
        <v>14533</v>
      </c>
      <c r="F17" s="913">
        <v>17270</v>
      </c>
    </row>
    <row r="18" spans="1:6" ht="12" customHeight="1" x14ac:dyDescent="0.25">
      <c r="A18" s="638" t="s">
        <v>508</v>
      </c>
      <c r="B18" s="913">
        <v>0</v>
      </c>
      <c r="C18" s="913">
        <v>0</v>
      </c>
      <c r="D18" s="913">
        <v>0</v>
      </c>
      <c r="E18" s="913">
        <v>0</v>
      </c>
      <c r="F18" s="913">
        <v>0</v>
      </c>
    </row>
    <row r="19" spans="1:6" ht="12" customHeight="1" x14ac:dyDescent="0.25">
      <c r="A19" s="638" t="s">
        <v>509</v>
      </c>
      <c r="B19" s="913">
        <v>0</v>
      </c>
      <c r="C19" s="913">
        <v>0</v>
      </c>
      <c r="D19" s="913">
        <v>2133</v>
      </c>
      <c r="E19" s="913">
        <v>7539</v>
      </c>
      <c r="F19" s="913">
        <v>9107</v>
      </c>
    </row>
    <row r="20" spans="1:6" ht="12" customHeight="1" x14ac:dyDescent="0.25">
      <c r="A20" s="638" t="s">
        <v>510</v>
      </c>
      <c r="B20" s="913">
        <v>0</v>
      </c>
      <c r="C20" s="913">
        <v>0</v>
      </c>
      <c r="D20" s="913">
        <v>0</v>
      </c>
      <c r="E20" s="913">
        <v>5000</v>
      </c>
      <c r="F20" s="913">
        <v>5313</v>
      </c>
    </row>
    <row r="21" spans="1:6" ht="12" customHeight="1" x14ac:dyDescent="0.25">
      <c r="A21" s="638" t="s">
        <v>511</v>
      </c>
      <c r="B21" s="913">
        <v>0</v>
      </c>
      <c r="C21" s="913">
        <v>0</v>
      </c>
      <c r="D21" s="913">
        <v>0</v>
      </c>
      <c r="E21" s="913">
        <v>0</v>
      </c>
      <c r="F21" s="913">
        <v>0</v>
      </c>
    </row>
    <row r="22" spans="1:6" ht="12" customHeight="1" x14ac:dyDescent="0.25">
      <c r="A22" s="638" t="s">
        <v>512</v>
      </c>
      <c r="B22" s="913">
        <v>0</v>
      </c>
      <c r="C22" s="913">
        <v>443</v>
      </c>
      <c r="D22" s="913">
        <v>1663</v>
      </c>
      <c r="E22" s="913">
        <v>1995</v>
      </c>
      <c r="F22" s="913">
        <v>2850</v>
      </c>
    </row>
    <row r="23" spans="1:6" ht="12" customHeight="1" x14ac:dyDescent="0.25">
      <c r="A23" s="638" t="s">
        <v>513</v>
      </c>
      <c r="B23" s="913">
        <v>0</v>
      </c>
      <c r="C23" s="913">
        <v>0</v>
      </c>
      <c r="D23" s="913">
        <v>0</v>
      </c>
      <c r="E23" s="913">
        <v>0</v>
      </c>
      <c r="F23" s="913">
        <v>0</v>
      </c>
    </row>
    <row r="24" spans="1:6" ht="12" customHeight="1" x14ac:dyDescent="0.25">
      <c r="A24" s="638" t="s">
        <v>514</v>
      </c>
      <c r="B24" s="913">
        <v>266229</v>
      </c>
      <c r="C24" s="913">
        <v>403534</v>
      </c>
      <c r="D24" s="913">
        <v>406685</v>
      </c>
      <c r="E24" s="913">
        <v>514341</v>
      </c>
      <c r="F24" s="913">
        <v>568499</v>
      </c>
    </row>
    <row r="25" spans="1:6" ht="12" customHeight="1" x14ac:dyDescent="0.25">
      <c r="A25" s="638" t="s">
        <v>515</v>
      </c>
      <c r="B25" s="913">
        <v>0</v>
      </c>
      <c r="C25" s="913">
        <v>0</v>
      </c>
      <c r="D25" s="913">
        <v>6275</v>
      </c>
      <c r="E25" s="913">
        <v>6144</v>
      </c>
      <c r="F25" s="913">
        <v>3334</v>
      </c>
    </row>
    <row r="26" spans="1:6" ht="12" customHeight="1" x14ac:dyDescent="0.25">
      <c r="A26" s="638" t="s">
        <v>516</v>
      </c>
      <c r="B26" s="913">
        <v>0</v>
      </c>
      <c r="C26" s="913">
        <v>719</v>
      </c>
      <c r="D26" s="913">
        <v>0</v>
      </c>
      <c r="E26" s="913">
        <v>3737</v>
      </c>
      <c r="F26" s="913">
        <v>2571</v>
      </c>
    </row>
    <row r="27" spans="1:6" ht="12" customHeight="1" x14ac:dyDescent="0.25">
      <c r="A27" s="638" t="s">
        <v>517</v>
      </c>
      <c r="B27" s="913">
        <v>266168</v>
      </c>
      <c r="C27" s="913">
        <v>402680</v>
      </c>
      <c r="D27" s="913">
        <v>400400</v>
      </c>
      <c r="E27" s="913">
        <v>504437</v>
      </c>
      <c r="F27" s="913">
        <v>562574</v>
      </c>
    </row>
    <row r="28" spans="1:6" ht="12" customHeight="1" x14ac:dyDescent="0.25">
      <c r="A28" s="638" t="s">
        <v>518</v>
      </c>
      <c r="B28" s="913">
        <v>0</v>
      </c>
      <c r="C28" s="913">
        <v>0</v>
      </c>
      <c r="D28" s="913">
        <v>0</v>
      </c>
      <c r="E28" s="913">
        <v>0</v>
      </c>
      <c r="F28" s="913">
        <v>0</v>
      </c>
    </row>
    <row r="29" spans="1:6" ht="12" customHeight="1" x14ac:dyDescent="0.25">
      <c r="A29" s="638" t="s">
        <v>519</v>
      </c>
      <c r="B29" s="913">
        <v>61</v>
      </c>
      <c r="C29" s="913">
        <v>134</v>
      </c>
      <c r="D29" s="913">
        <v>11</v>
      </c>
      <c r="E29" s="913">
        <v>23</v>
      </c>
      <c r="F29" s="913">
        <v>20</v>
      </c>
    </row>
    <row r="30" spans="1:6" ht="12" customHeight="1" x14ac:dyDescent="0.25">
      <c r="A30" s="638" t="s">
        <v>520</v>
      </c>
      <c r="B30" s="913">
        <v>0</v>
      </c>
      <c r="C30" s="913">
        <v>0</v>
      </c>
      <c r="D30" s="913">
        <v>0</v>
      </c>
      <c r="E30" s="913">
        <v>0</v>
      </c>
      <c r="F30" s="913">
        <v>0</v>
      </c>
    </row>
    <row r="31" spans="1:6" ht="12" customHeight="1" x14ac:dyDescent="0.25">
      <c r="A31" s="638" t="s">
        <v>521</v>
      </c>
      <c r="B31" s="913">
        <v>0</v>
      </c>
      <c r="C31" s="913">
        <v>0</v>
      </c>
      <c r="D31" s="913">
        <v>0</v>
      </c>
      <c r="E31" s="913">
        <v>0</v>
      </c>
      <c r="F31" s="913">
        <v>0</v>
      </c>
    </row>
    <row r="32" spans="1:6" ht="12" customHeight="1" x14ac:dyDescent="0.25">
      <c r="A32" s="638" t="s">
        <v>522</v>
      </c>
      <c r="B32" s="913">
        <v>0</v>
      </c>
      <c r="C32" s="913">
        <v>0</v>
      </c>
      <c r="D32" s="913">
        <v>0</v>
      </c>
      <c r="E32" s="913">
        <v>0</v>
      </c>
      <c r="F32" s="913">
        <v>0</v>
      </c>
    </row>
    <row r="33" spans="1:6" ht="12" customHeight="1" x14ac:dyDescent="0.25">
      <c r="A33" s="638" t="s">
        <v>523</v>
      </c>
      <c r="B33" s="913">
        <v>0</v>
      </c>
      <c r="C33" s="913">
        <v>0</v>
      </c>
      <c r="D33" s="913">
        <v>1</v>
      </c>
      <c r="E33" s="913">
        <v>0</v>
      </c>
      <c r="F33" s="913">
        <v>1</v>
      </c>
    </row>
    <row r="34" spans="1:6" ht="12" customHeight="1" x14ac:dyDescent="0.25">
      <c r="A34" s="638" t="s">
        <v>524</v>
      </c>
      <c r="B34" s="913">
        <v>9304</v>
      </c>
      <c r="C34" s="913">
        <v>71843</v>
      </c>
      <c r="D34" s="913">
        <v>55722</v>
      </c>
      <c r="E34" s="913">
        <v>35537</v>
      </c>
      <c r="F34" s="913">
        <v>68824</v>
      </c>
    </row>
    <row r="35" spans="1:6" ht="12" customHeight="1" x14ac:dyDescent="0.25">
      <c r="A35" s="639" t="s">
        <v>384</v>
      </c>
      <c r="B35" s="913">
        <v>297680</v>
      </c>
      <c r="C35" s="913">
        <v>482345</v>
      </c>
      <c r="D35" s="913">
        <v>469875</v>
      </c>
      <c r="E35" s="913">
        <v>568581</v>
      </c>
      <c r="F35" s="913">
        <v>658545</v>
      </c>
    </row>
    <row r="36" spans="1:6" ht="12" customHeight="1" x14ac:dyDescent="0.25">
      <c r="A36" s="636"/>
      <c r="B36" s="912"/>
      <c r="C36" s="912"/>
      <c r="D36" s="912"/>
      <c r="E36" s="912"/>
      <c r="F36" s="912"/>
    </row>
    <row r="37" spans="1:6" ht="12" customHeight="1" x14ac:dyDescent="0.25">
      <c r="A37" s="636" t="s">
        <v>385</v>
      </c>
      <c r="B37" s="912"/>
      <c r="C37" s="912"/>
      <c r="D37" s="912"/>
      <c r="E37" s="912"/>
      <c r="F37" s="912"/>
    </row>
    <row r="38" spans="1:6" ht="12" customHeight="1" x14ac:dyDescent="0.25">
      <c r="A38" s="637" t="s">
        <v>525</v>
      </c>
      <c r="B38" s="913">
        <v>293686</v>
      </c>
      <c r="C38" s="913">
        <v>468722</v>
      </c>
      <c r="D38" s="913">
        <v>467195</v>
      </c>
      <c r="E38" s="913">
        <v>565871</v>
      </c>
      <c r="F38" s="913">
        <v>652787</v>
      </c>
    </row>
    <row r="39" spans="1:6" ht="12" customHeight="1" x14ac:dyDescent="0.25">
      <c r="A39" s="637" t="s">
        <v>36</v>
      </c>
      <c r="B39" s="913">
        <v>293686</v>
      </c>
      <c r="C39" s="913">
        <v>468722</v>
      </c>
      <c r="D39" s="913">
        <v>467195</v>
      </c>
      <c r="E39" s="913">
        <v>565871</v>
      </c>
      <c r="F39" s="913">
        <v>652787</v>
      </c>
    </row>
    <row r="40" spans="1:6" ht="12" customHeight="1" x14ac:dyDescent="0.25">
      <c r="A40" s="638" t="s">
        <v>527</v>
      </c>
      <c r="B40" s="913">
        <v>252713</v>
      </c>
      <c r="C40" s="913">
        <v>446412</v>
      </c>
      <c r="D40" s="913">
        <v>453631</v>
      </c>
      <c r="E40" s="913">
        <v>519364</v>
      </c>
      <c r="F40" s="913">
        <v>584622</v>
      </c>
    </row>
    <row r="41" spans="1:6" ht="12" customHeight="1" x14ac:dyDescent="0.25">
      <c r="A41" s="638" t="s">
        <v>528</v>
      </c>
      <c r="B41" s="913">
        <v>9383</v>
      </c>
      <c r="C41" s="913">
        <v>-3215</v>
      </c>
      <c r="D41" s="913">
        <v>-550</v>
      </c>
      <c r="E41" s="913">
        <v>3685</v>
      </c>
      <c r="F41" s="913">
        <v>872</v>
      </c>
    </row>
    <row r="42" spans="1:6" ht="12" customHeight="1" x14ac:dyDescent="0.25">
      <c r="A42" s="638" t="s">
        <v>529</v>
      </c>
      <c r="B42" s="913">
        <v>-1940</v>
      </c>
      <c r="C42" s="913">
        <v>0</v>
      </c>
      <c r="D42" s="913">
        <v>9</v>
      </c>
      <c r="E42" s="913">
        <v>354</v>
      </c>
      <c r="F42" s="913">
        <v>354</v>
      </c>
    </row>
    <row r="43" spans="1:6" ht="12" customHeight="1" x14ac:dyDescent="0.25">
      <c r="A43" s="638" t="s">
        <v>530</v>
      </c>
      <c r="B43" s="913">
        <v>82295</v>
      </c>
      <c r="C43" s="913">
        <v>85073</v>
      </c>
      <c r="D43" s="913">
        <v>81998</v>
      </c>
      <c r="E43" s="913">
        <v>82118</v>
      </c>
      <c r="F43" s="913">
        <v>85329</v>
      </c>
    </row>
    <row r="44" spans="1:6" ht="12" customHeight="1" x14ac:dyDescent="0.25">
      <c r="A44" s="638" t="s">
        <v>531</v>
      </c>
      <c r="B44" s="913">
        <v>-50008</v>
      </c>
      <c r="C44" s="913">
        <v>-50008</v>
      </c>
      <c r="D44" s="913">
        <v>-50008</v>
      </c>
      <c r="E44" s="913">
        <v>-50008</v>
      </c>
      <c r="F44" s="913">
        <v>-50008</v>
      </c>
    </row>
    <row r="45" spans="1:6" ht="12" customHeight="1" x14ac:dyDescent="0.25">
      <c r="A45" s="638" t="s">
        <v>532</v>
      </c>
      <c r="B45" s="913">
        <v>-831</v>
      </c>
      <c r="C45" s="913">
        <v>-1135</v>
      </c>
      <c r="D45" s="913">
        <v>-9746</v>
      </c>
      <c r="E45" s="913">
        <v>-15228</v>
      </c>
      <c r="F45" s="913">
        <v>7699</v>
      </c>
    </row>
    <row r="46" spans="1:6" ht="12" customHeight="1" x14ac:dyDescent="0.25">
      <c r="A46" s="638" t="s">
        <v>533</v>
      </c>
      <c r="B46" s="913">
        <v>0</v>
      </c>
      <c r="C46" s="913">
        <v>0</v>
      </c>
      <c r="D46" s="913">
        <v>0</v>
      </c>
      <c r="E46" s="913">
        <v>0</v>
      </c>
      <c r="F46" s="913">
        <v>0</v>
      </c>
    </row>
    <row r="47" spans="1:6" ht="12" customHeight="1" x14ac:dyDescent="0.25">
      <c r="A47" s="638" t="s">
        <v>534</v>
      </c>
      <c r="B47" s="913">
        <v>2073</v>
      </c>
      <c r="C47" s="913">
        <v>-8406</v>
      </c>
      <c r="D47" s="913">
        <v>-8139</v>
      </c>
      <c r="E47" s="913">
        <v>25585</v>
      </c>
      <c r="F47" s="913">
        <v>23919</v>
      </c>
    </row>
    <row r="48" spans="1:6" ht="12" customHeight="1" x14ac:dyDescent="0.25">
      <c r="A48" s="638" t="s">
        <v>535</v>
      </c>
      <c r="B48" s="913">
        <v>0</v>
      </c>
      <c r="C48" s="913">
        <v>0</v>
      </c>
      <c r="D48" s="913">
        <v>0</v>
      </c>
      <c r="E48" s="913">
        <v>0</v>
      </c>
      <c r="F48" s="913">
        <v>0</v>
      </c>
    </row>
    <row r="49" spans="1:6" ht="12" customHeight="1" x14ac:dyDescent="0.25">
      <c r="A49" s="637" t="s">
        <v>37</v>
      </c>
      <c r="B49" s="913">
        <v>0</v>
      </c>
      <c r="C49" s="913">
        <v>0</v>
      </c>
      <c r="D49" s="913">
        <v>0</v>
      </c>
      <c r="E49" s="913">
        <v>0</v>
      </c>
      <c r="F49" s="913">
        <v>0</v>
      </c>
    </row>
    <row r="50" spans="1:6" ht="12" customHeight="1" x14ac:dyDescent="0.25">
      <c r="A50" s="637" t="s">
        <v>38</v>
      </c>
      <c r="B50" s="913">
        <v>0</v>
      </c>
      <c r="C50" s="913">
        <v>0</v>
      </c>
      <c r="D50" s="913">
        <v>0</v>
      </c>
      <c r="E50" s="913">
        <v>0</v>
      </c>
      <c r="F50" s="913">
        <v>0</v>
      </c>
    </row>
    <row r="51" spans="1:6" ht="12" customHeight="1" x14ac:dyDescent="0.25">
      <c r="A51" s="637" t="s">
        <v>537</v>
      </c>
      <c r="B51" s="913">
        <v>0</v>
      </c>
      <c r="C51" s="913">
        <v>0</v>
      </c>
      <c r="D51" s="913">
        <v>0</v>
      </c>
      <c r="E51" s="913">
        <v>0</v>
      </c>
      <c r="F51" s="913">
        <v>0</v>
      </c>
    </row>
    <row r="52" spans="1:6" ht="12" customHeight="1" x14ac:dyDescent="0.25">
      <c r="A52" s="638" t="s">
        <v>538</v>
      </c>
      <c r="B52" s="913">
        <v>0</v>
      </c>
      <c r="C52" s="913">
        <v>0</v>
      </c>
      <c r="D52" s="913">
        <v>0</v>
      </c>
      <c r="E52" s="913">
        <v>0</v>
      </c>
      <c r="F52" s="913">
        <v>0</v>
      </c>
    </row>
    <row r="53" spans="1:6" ht="12" customHeight="1" x14ac:dyDescent="0.25">
      <c r="A53" s="638" t="s">
        <v>539</v>
      </c>
      <c r="B53" s="913">
        <v>0</v>
      </c>
      <c r="C53" s="913">
        <v>0</v>
      </c>
      <c r="D53" s="913">
        <v>0</v>
      </c>
      <c r="E53" s="913">
        <v>0</v>
      </c>
      <c r="F53" s="913">
        <v>0</v>
      </c>
    </row>
    <row r="54" spans="1:6" ht="12" customHeight="1" x14ac:dyDescent="0.25">
      <c r="A54" s="638" t="s">
        <v>540</v>
      </c>
      <c r="B54" s="913">
        <v>0</v>
      </c>
      <c r="C54" s="913">
        <v>0</v>
      </c>
      <c r="D54" s="913">
        <v>0</v>
      </c>
      <c r="E54" s="913">
        <v>0</v>
      </c>
      <c r="F54" s="913">
        <v>0</v>
      </c>
    </row>
    <row r="55" spans="1:6" ht="12" customHeight="1" x14ac:dyDescent="0.25">
      <c r="A55" s="637" t="s">
        <v>541</v>
      </c>
      <c r="B55" s="913">
        <v>3994</v>
      </c>
      <c r="C55" s="913">
        <v>13622</v>
      </c>
      <c r="D55" s="913">
        <v>2679</v>
      </c>
      <c r="E55" s="913">
        <v>2710</v>
      </c>
      <c r="F55" s="913">
        <v>5758</v>
      </c>
    </row>
    <row r="56" spans="1:6" ht="12" customHeight="1" x14ac:dyDescent="0.25">
      <c r="A56" s="638" t="s">
        <v>542</v>
      </c>
      <c r="B56" s="913">
        <v>0</v>
      </c>
      <c r="C56" s="913">
        <v>0</v>
      </c>
      <c r="D56" s="913">
        <v>0</v>
      </c>
      <c r="E56" s="913">
        <v>0</v>
      </c>
      <c r="F56" s="913">
        <v>0</v>
      </c>
    </row>
    <row r="57" spans="1:6" ht="12" customHeight="1" x14ac:dyDescent="0.25">
      <c r="A57" s="638" t="s">
        <v>543</v>
      </c>
      <c r="B57" s="913">
        <v>0</v>
      </c>
      <c r="C57" s="913">
        <v>0</v>
      </c>
      <c r="D57" s="913">
        <v>0</v>
      </c>
      <c r="E57" s="913">
        <v>0</v>
      </c>
      <c r="F57" s="913">
        <v>0</v>
      </c>
    </row>
    <row r="58" spans="1:6" ht="12" customHeight="1" x14ac:dyDescent="0.25">
      <c r="A58" s="638" t="s">
        <v>544</v>
      </c>
      <c r="B58" s="913">
        <v>2611</v>
      </c>
      <c r="C58" s="913">
        <v>13483</v>
      </c>
      <c r="D58" s="913">
        <v>1043</v>
      </c>
      <c r="E58" s="913">
        <v>1379</v>
      </c>
      <c r="F58" s="913">
        <v>2858</v>
      </c>
    </row>
    <row r="59" spans="1:6" ht="12" customHeight="1" x14ac:dyDescent="0.25">
      <c r="A59" s="638" t="s">
        <v>545</v>
      </c>
      <c r="B59" s="913">
        <v>0</v>
      </c>
      <c r="C59" s="913">
        <v>0</v>
      </c>
      <c r="D59" s="913">
        <v>0</v>
      </c>
      <c r="E59" s="913">
        <v>0</v>
      </c>
      <c r="F59" s="913">
        <v>0</v>
      </c>
    </row>
    <row r="60" spans="1:6" ht="12" customHeight="1" x14ac:dyDescent="0.25">
      <c r="A60" s="638" t="s">
        <v>546</v>
      </c>
      <c r="B60" s="913">
        <v>1383</v>
      </c>
      <c r="C60" s="913">
        <v>0</v>
      </c>
      <c r="D60" s="913">
        <v>1504</v>
      </c>
      <c r="E60" s="913">
        <v>1303</v>
      </c>
      <c r="F60" s="913">
        <v>2900</v>
      </c>
    </row>
    <row r="61" spans="1:6" ht="12" customHeight="1" x14ac:dyDescent="0.25">
      <c r="A61" s="638" t="s">
        <v>547</v>
      </c>
      <c r="B61" s="913">
        <v>0</v>
      </c>
      <c r="C61" s="913">
        <v>139</v>
      </c>
      <c r="D61" s="913">
        <v>132</v>
      </c>
      <c r="E61" s="913">
        <v>28</v>
      </c>
      <c r="F61" s="913">
        <v>0</v>
      </c>
    </row>
    <row r="62" spans="1:6" ht="12" customHeight="1" x14ac:dyDescent="0.25">
      <c r="A62" s="639" t="s">
        <v>386</v>
      </c>
      <c r="B62" s="913">
        <v>297680</v>
      </c>
      <c r="C62" s="913">
        <v>482345</v>
      </c>
      <c r="D62" s="913">
        <v>469875</v>
      </c>
      <c r="E62" s="913">
        <v>568581</v>
      </c>
      <c r="F62" s="913">
        <v>658545</v>
      </c>
    </row>
    <row r="63" spans="1:6" ht="12" customHeight="1" x14ac:dyDescent="0.25">
      <c r="A63" s="636"/>
      <c r="B63" s="912"/>
      <c r="C63" s="912"/>
      <c r="D63" s="912"/>
      <c r="E63" s="912"/>
      <c r="F63" s="912"/>
    </row>
    <row r="64" spans="1:6" ht="12" customHeight="1" x14ac:dyDescent="0.25">
      <c r="A64" s="636" t="s">
        <v>387</v>
      </c>
      <c r="B64" s="912"/>
      <c r="C64" s="912"/>
      <c r="D64" s="912"/>
      <c r="E64" s="912"/>
      <c r="F64" s="912"/>
    </row>
    <row r="65" spans="1:6" ht="12" customHeight="1" x14ac:dyDescent="0.25">
      <c r="A65" s="638" t="s">
        <v>548</v>
      </c>
      <c r="B65" s="913">
        <v>125151</v>
      </c>
      <c r="C65" s="913">
        <v>106744</v>
      </c>
      <c r="D65" s="913">
        <v>157606</v>
      </c>
      <c r="E65" s="913">
        <v>188496</v>
      </c>
      <c r="F65" s="913">
        <v>190424</v>
      </c>
    </row>
    <row r="66" spans="1:6" ht="12" customHeight="1" x14ac:dyDescent="0.25">
      <c r="A66" s="638" t="s">
        <v>549</v>
      </c>
      <c r="B66" s="913">
        <v>0</v>
      </c>
      <c r="C66" s="913">
        <v>6375</v>
      </c>
      <c r="D66" s="913">
        <v>14238</v>
      </c>
      <c r="E66" s="913">
        <v>14967</v>
      </c>
      <c r="F66" s="913">
        <v>14614</v>
      </c>
    </row>
    <row r="67" spans="1:6" ht="12" customHeight="1" x14ac:dyDescent="0.25">
      <c r="A67" s="638" t="s">
        <v>550</v>
      </c>
      <c r="B67" s="913">
        <v>125151</v>
      </c>
      <c r="C67" s="913">
        <v>100369</v>
      </c>
      <c r="D67" s="913">
        <v>143368</v>
      </c>
      <c r="E67" s="913">
        <v>173529</v>
      </c>
      <c r="F67" s="913">
        <v>175809</v>
      </c>
    </row>
    <row r="68" spans="1:6" ht="12" customHeight="1" x14ac:dyDescent="0.25">
      <c r="A68" s="638" t="s">
        <v>388</v>
      </c>
      <c r="B68" s="913">
        <v>182242</v>
      </c>
      <c r="C68" s="913">
        <v>173586</v>
      </c>
      <c r="D68" s="913">
        <v>167780</v>
      </c>
      <c r="E68" s="913">
        <v>158749</v>
      </c>
      <c r="F68" s="913">
        <v>162366</v>
      </c>
    </row>
    <row r="69" spans="1:6" ht="12" customHeight="1" x14ac:dyDescent="0.25">
      <c r="A69" s="638" t="s">
        <v>551</v>
      </c>
      <c r="B69" s="913">
        <v>0</v>
      </c>
      <c r="C69" s="913">
        <v>0</v>
      </c>
      <c r="D69" s="913">
        <v>0</v>
      </c>
      <c r="E69" s="913">
        <v>0</v>
      </c>
      <c r="F69" s="913">
        <v>0</v>
      </c>
    </row>
    <row r="70" spans="1:6" ht="12" customHeight="1" x14ac:dyDescent="0.25">
      <c r="A70" s="638" t="s">
        <v>552</v>
      </c>
      <c r="B70" s="913">
        <v>0</v>
      </c>
      <c r="C70" s="913">
        <v>0</v>
      </c>
      <c r="D70" s="913">
        <v>0</v>
      </c>
      <c r="E70" s="913">
        <v>0</v>
      </c>
      <c r="F70" s="913">
        <v>0</v>
      </c>
    </row>
    <row r="71" spans="1:6" ht="12" customHeight="1" x14ac:dyDescent="0.25">
      <c r="A71" s="638" t="s">
        <v>553</v>
      </c>
      <c r="B71" s="913">
        <v>0</v>
      </c>
      <c r="C71" s="913">
        <v>0</v>
      </c>
      <c r="D71" s="913">
        <v>0</v>
      </c>
      <c r="E71" s="913">
        <v>0</v>
      </c>
      <c r="F71" s="913">
        <v>0</v>
      </c>
    </row>
    <row r="72" spans="1:6" ht="12" customHeight="1" x14ac:dyDescent="0.25">
      <c r="A72" s="638" t="s">
        <v>554</v>
      </c>
      <c r="B72" s="913">
        <v>132287</v>
      </c>
      <c r="C72" s="913">
        <v>119662</v>
      </c>
      <c r="D72" s="913">
        <v>119662</v>
      </c>
      <c r="E72" s="913">
        <v>119662</v>
      </c>
      <c r="F72" s="913">
        <v>119662</v>
      </c>
    </row>
    <row r="73" spans="1:6" ht="12" customHeight="1" x14ac:dyDescent="0.25">
      <c r="A73" s="638" t="s">
        <v>555</v>
      </c>
      <c r="B73" s="913">
        <v>49955</v>
      </c>
      <c r="C73" s="913">
        <v>53925</v>
      </c>
      <c r="D73" s="913">
        <v>48119</v>
      </c>
      <c r="E73" s="913">
        <v>39087</v>
      </c>
      <c r="F73" s="913">
        <v>42705</v>
      </c>
    </row>
    <row r="74" spans="1:6" ht="12" customHeight="1" x14ac:dyDescent="0.25">
      <c r="A74" s="638" t="s">
        <v>520</v>
      </c>
      <c r="B74" s="913">
        <v>0</v>
      </c>
      <c r="C74" s="913">
        <v>0</v>
      </c>
      <c r="D74" s="913">
        <v>0</v>
      </c>
      <c r="E74" s="913">
        <v>0</v>
      </c>
      <c r="F74" s="913">
        <v>0</v>
      </c>
    </row>
    <row r="75" spans="1:6" ht="12" customHeight="1" x14ac:dyDescent="0.25">
      <c r="A75" s="640" t="s">
        <v>389</v>
      </c>
      <c r="B75" s="914">
        <v>307393</v>
      </c>
      <c r="C75" s="914">
        <v>280331</v>
      </c>
      <c r="D75" s="914">
        <v>325387</v>
      </c>
      <c r="E75" s="914">
        <v>347245</v>
      </c>
      <c r="F75" s="914">
        <v>352790</v>
      </c>
    </row>
    <row r="76" spans="1:6" ht="12" customHeight="1" x14ac:dyDescent="0.25">
      <c r="B76" s="625"/>
      <c r="C76" s="625"/>
      <c r="D76" s="625"/>
      <c r="E76" s="625"/>
      <c r="F76" s="625"/>
    </row>
    <row r="77" spans="1:6" ht="12" customHeight="1" x14ac:dyDescent="0.25">
      <c r="B77" s="625"/>
      <c r="C77" s="625"/>
      <c r="D77" s="625"/>
      <c r="E77" s="625"/>
      <c r="F77" s="625"/>
    </row>
    <row r="78" spans="1:6" ht="12" customHeight="1" x14ac:dyDescent="0.25">
      <c r="B78" s="625"/>
      <c r="C78" s="625"/>
      <c r="D78" s="625"/>
      <c r="E78" s="625"/>
      <c r="F78" s="625"/>
    </row>
    <row r="79" spans="1:6" ht="12" customHeight="1" x14ac:dyDescent="0.25">
      <c r="B79" s="625"/>
      <c r="C79" s="625"/>
      <c r="D79" s="625"/>
      <c r="E79" s="625"/>
      <c r="F79" s="625"/>
    </row>
    <row r="80" spans="1:6" ht="12" customHeight="1" x14ac:dyDescent="0.25">
      <c r="B80" s="625"/>
      <c r="C80" s="625"/>
      <c r="D80" s="625"/>
      <c r="E80" s="625"/>
      <c r="F80" s="625"/>
    </row>
    <row r="81" spans="2:6" ht="12" customHeight="1" x14ac:dyDescent="0.25">
      <c r="B81" s="625"/>
      <c r="C81" s="625"/>
      <c r="D81" s="625"/>
      <c r="E81" s="625"/>
      <c r="F81" s="625"/>
    </row>
    <row r="82" spans="2:6" ht="12" customHeight="1" x14ac:dyDescent="0.25">
      <c r="B82" s="625"/>
      <c r="C82" s="625"/>
      <c r="D82" s="625"/>
      <c r="E82" s="625"/>
      <c r="F82" s="625"/>
    </row>
    <row r="83" spans="2:6" ht="12" customHeight="1" x14ac:dyDescent="0.25">
      <c r="B83" s="625"/>
      <c r="C83" s="625"/>
      <c r="D83" s="625"/>
      <c r="E83" s="625"/>
      <c r="F83" s="625"/>
    </row>
    <row r="84" spans="2:6" ht="12" customHeight="1" x14ac:dyDescent="0.25">
      <c r="B84" s="625"/>
      <c r="C84" s="625"/>
      <c r="D84" s="625"/>
      <c r="E84" s="625"/>
      <c r="F84" s="625"/>
    </row>
    <row r="85" spans="2:6" ht="12" customHeight="1" x14ac:dyDescent="0.25">
      <c r="B85" s="625"/>
      <c r="C85" s="625"/>
      <c r="D85" s="625"/>
      <c r="E85" s="625"/>
      <c r="F85" s="625"/>
    </row>
    <row r="86" spans="2:6" ht="12" customHeight="1" x14ac:dyDescent="0.25">
      <c r="B86" s="625"/>
      <c r="C86" s="625"/>
      <c r="D86" s="625"/>
      <c r="E86" s="625"/>
      <c r="F86" s="625"/>
    </row>
    <row r="87" spans="2:6" ht="12" customHeight="1" x14ac:dyDescent="0.25">
      <c r="B87" s="625"/>
      <c r="C87" s="625"/>
      <c r="D87" s="625"/>
      <c r="E87" s="625"/>
      <c r="F87" s="625"/>
    </row>
    <row r="88" spans="2:6" ht="12" customHeight="1" x14ac:dyDescent="0.25">
      <c r="B88" s="625"/>
      <c r="C88" s="625"/>
      <c r="D88" s="625"/>
      <c r="E88" s="625"/>
      <c r="F88" s="625"/>
    </row>
    <row r="89" spans="2:6" ht="12" customHeight="1" x14ac:dyDescent="0.25">
      <c r="B89" s="625"/>
      <c r="C89" s="625"/>
      <c r="D89" s="625"/>
      <c r="E89" s="625"/>
      <c r="F89" s="625"/>
    </row>
    <row r="90" spans="2:6" ht="12" customHeight="1" x14ac:dyDescent="0.25">
      <c r="B90" s="625"/>
      <c r="C90" s="625"/>
      <c r="D90" s="625"/>
      <c r="E90" s="625"/>
      <c r="F90" s="625"/>
    </row>
    <row r="91" spans="2:6" ht="12" customHeight="1" x14ac:dyDescent="0.25">
      <c r="B91" s="625"/>
      <c r="C91" s="625"/>
      <c r="D91" s="625"/>
      <c r="E91" s="625"/>
      <c r="F91" s="625"/>
    </row>
    <row r="92" spans="2:6" x14ac:dyDescent="0.25">
      <c r="B92" s="625"/>
      <c r="C92" s="625"/>
      <c r="D92" s="625"/>
      <c r="E92" s="625"/>
      <c r="F92" s="625"/>
    </row>
    <row r="93" spans="2:6" x14ac:dyDescent="0.25">
      <c r="B93" s="625"/>
      <c r="C93" s="625"/>
      <c r="D93" s="625"/>
      <c r="E93" s="625"/>
      <c r="F93" s="625"/>
    </row>
    <row r="94" spans="2:6" x14ac:dyDescent="0.25">
      <c r="B94" s="625"/>
      <c r="C94" s="625"/>
      <c r="D94" s="625"/>
      <c r="E94" s="625"/>
      <c r="F94" s="625"/>
    </row>
    <row r="95" spans="2:6" x14ac:dyDescent="0.25">
      <c r="B95" s="625"/>
      <c r="C95" s="625"/>
      <c r="D95" s="625"/>
      <c r="E95" s="625"/>
      <c r="F95" s="625"/>
    </row>
    <row r="96" spans="2:6" x14ac:dyDescent="0.25">
      <c r="B96" s="625"/>
      <c r="C96" s="625"/>
      <c r="D96" s="625"/>
      <c r="E96" s="625"/>
      <c r="F96" s="625"/>
    </row>
    <row r="97" spans="2:6" x14ac:dyDescent="0.25">
      <c r="B97" s="625"/>
      <c r="C97" s="625"/>
      <c r="D97" s="625"/>
      <c r="E97" s="625"/>
      <c r="F97" s="625"/>
    </row>
    <row r="98" spans="2:6" x14ac:dyDescent="0.25">
      <c r="B98" s="625"/>
      <c r="C98" s="625"/>
      <c r="D98" s="625"/>
      <c r="E98" s="625"/>
      <c r="F98" s="625"/>
    </row>
    <row r="99" spans="2:6" x14ac:dyDescent="0.25">
      <c r="B99" s="625"/>
      <c r="C99" s="625"/>
      <c r="D99" s="625"/>
      <c r="E99" s="625"/>
      <c r="F99" s="625"/>
    </row>
    <row r="100" spans="2:6" x14ac:dyDescent="0.25">
      <c r="B100" s="625"/>
      <c r="C100" s="625"/>
      <c r="D100" s="625"/>
      <c r="E100" s="625"/>
      <c r="F100" s="625"/>
    </row>
    <row r="101" spans="2:6" x14ac:dyDescent="0.25">
      <c r="B101" s="625"/>
      <c r="C101" s="625"/>
      <c r="D101" s="625"/>
      <c r="E101" s="625"/>
      <c r="F101" s="625"/>
    </row>
    <row r="102" spans="2:6" x14ac:dyDescent="0.25">
      <c r="B102" s="625"/>
      <c r="C102" s="625"/>
      <c r="D102" s="625"/>
      <c r="E102" s="625"/>
      <c r="F102" s="625"/>
    </row>
    <row r="103" spans="2:6" x14ac:dyDescent="0.25">
      <c r="B103" s="625"/>
      <c r="C103" s="625"/>
      <c r="D103" s="625"/>
      <c r="E103" s="625"/>
      <c r="F103" s="625"/>
    </row>
    <row r="104" spans="2:6" x14ac:dyDescent="0.25">
      <c r="B104" s="625"/>
      <c r="C104" s="625"/>
      <c r="D104" s="625"/>
      <c r="E104" s="625"/>
      <c r="F104" s="625"/>
    </row>
    <row r="105" spans="2:6" x14ac:dyDescent="0.25">
      <c r="B105" s="625"/>
      <c r="C105" s="625"/>
      <c r="D105" s="625"/>
      <c r="E105" s="625"/>
      <c r="F105" s="625"/>
    </row>
    <row r="106" spans="2:6" x14ac:dyDescent="0.25">
      <c r="B106" s="625"/>
      <c r="C106" s="625"/>
      <c r="D106" s="625"/>
      <c r="E106" s="625"/>
      <c r="F106" s="625"/>
    </row>
    <row r="107" spans="2:6" x14ac:dyDescent="0.25">
      <c r="B107" s="625"/>
      <c r="C107" s="625"/>
      <c r="D107" s="625"/>
      <c r="E107" s="625"/>
      <c r="F107" s="625"/>
    </row>
    <row r="108" spans="2:6" x14ac:dyDescent="0.25">
      <c r="B108" s="625"/>
      <c r="C108" s="625"/>
      <c r="D108" s="625"/>
      <c r="E108" s="625"/>
      <c r="F108" s="625"/>
    </row>
    <row r="109" spans="2:6" x14ac:dyDescent="0.25">
      <c r="B109" s="625"/>
      <c r="C109" s="625"/>
      <c r="D109" s="625"/>
      <c r="E109" s="625"/>
      <c r="F109" s="625"/>
    </row>
    <row r="110" spans="2:6" x14ac:dyDescent="0.25">
      <c r="B110" s="625"/>
      <c r="C110" s="625"/>
      <c r="D110" s="625"/>
      <c r="E110" s="625"/>
      <c r="F110" s="625"/>
    </row>
  </sheetData>
  <mergeCells count="1">
    <mergeCell ref="A2:D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9"/>
  <dimension ref="A1:I110"/>
  <sheetViews>
    <sheetView showGridLines="0" topLeftCell="A4" zoomScaleNormal="100" zoomScaleSheetLayoutView="115" workbookViewId="0"/>
  </sheetViews>
  <sheetFormatPr baseColWidth="10" defaultColWidth="13.5" defaultRowHeight="13.5" x14ac:dyDescent="0.25"/>
  <cols>
    <col min="1" max="1" width="56.5" style="641" customWidth="1"/>
    <col min="2" max="7" width="11.1640625" style="165" customWidth="1"/>
    <col min="8" max="10" width="8.1640625" style="165" customWidth="1"/>
    <col min="11" max="16384" width="13.5" style="165"/>
  </cols>
  <sheetData>
    <row r="1" spans="1:9" ht="36" customHeight="1" x14ac:dyDescent="0.25"/>
    <row r="2" spans="1:9" s="474" customFormat="1" ht="28.15" customHeight="1" x14ac:dyDescent="0.2">
      <c r="A2" s="1035" t="s">
        <v>435</v>
      </c>
      <c r="B2" s="1035"/>
      <c r="C2" s="1035"/>
      <c r="D2" s="460"/>
      <c r="E2" s="28"/>
      <c r="F2" s="28" t="s">
        <v>436</v>
      </c>
      <c r="G2" s="577"/>
      <c r="H2" s="578"/>
      <c r="I2" s="578"/>
    </row>
    <row r="3" spans="1:9" ht="13.9" customHeight="1" x14ac:dyDescent="0.25">
      <c r="A3" s="642" t="s">
        <v>192</v>
      </c>
      <c r="B3" s="475"/>
      <c r="C3" s="475"/>
      <c r="D3" s="475"/>
      <c r="E3" s="475"/>
      <c r="F3" s="475"/>
    </row>
    <row r="4" spans="1:9" ht="13.9" customHeight="1" x14ac:dyDescent="0.25">
      <c r="A4" s="643"/>
      <c r="B4" s="838"/>
      <c r="C4" s="838"/>
      <c r="D4" s="838"/>
      <c r="E4" s="839"/>
      <c r="F4" s="839"/>
      <c r="G4" s="564"/>
    </row>
    <row r="5" spans="1:9" ht="30" customHeight="1" x14ac:dyDescent="0.25">
      <c r="A5" s="644"/>
      <c r="B5" s="801">
        <v>2016</v>
      </c>
      <c r="C5" s="801">
        <v>2017</v>
      </c>
      <c r="D5" s="801">
        <v>2018</v>
      </c>
      <c r="E5" s="800">
        <v>2019</v>
      </c>
      <c r="F5" s="800">
        <v>2020</v>
      </c>
      <c r="G5" s="564"/>
    </row>
    <row r="6" spans="1:9" ht="12" customHeight="1" x14ac:dyDescent="0.25">
      <c r="A6" s="166"/>
      <c r="B6" s="708"/>
      <c r="C6" s="708"/>
      <c r="D6" s="708"/>
      <c r="E6" s="910"/>
      <c r="F6" s="910"/>
    </row>
    <row r="7" spans="1:9" ht="12" customHeight="1" x14ac:dyDescent="0.25">
      <c r="A7" s="167" t="s">
        <v>391</v>
      </c>
      <c r="B7" s="840">
        <v>2</v>
      </c>
      <c r="C7" s="840">
        <v>0</v>
      </c>
      <c r="D7" s="840">
        <v>0</v>
      </c>
      <c r="E7" s="840">
        <v>0</v>
      </c>
      <c r="F7" s="840">
        <v>19</v>
      </c>
    </row>
    <row r="8" spans="1:9" ht="12" customHeight="1" x14ac:dyDescent="0.25">
      <c r="A8" s="168" t="s">
        <v>392</v>
      </c>
      <c r="B8" s="841">
        <v>2</v>
      </c>
      <c r="C8" s="841">
        <v>6</v>
      </c>
      <c r="D8" s="841">
        <v>4</v>
      </c>
      <c r="E8" s="841">
        <v>0</v>
      </c>
      <c r="F8" s="841">
        <v>0</v>
      </c>
    </row>
    <row r="9" spans="1:9" ht="12" customHeight="1" x14ac:dyDescent="0.25">
      <c r="A9" s="168" t="s">
        <v>393</v>
      </c>
      <c r="B9" s="841">
        <v>0</v>
      </c>
      <c r="C9" s="841">
        <v>0</v>
      </c>
      <c r="D9" s="841">
        <v>0</v>
      </c>
      <c r="E9" s="841">
        <v>0</v>
      </c>
      <c r="F9" s="841">
        <v>0</v>
      </c>
    </row>
    <row r="10" spans="1:9" ht="12" customHeight="1" x14ac:dyDescent="0.25">
      <c r="A10" s="168" t="s">
        <v>394</v>
      </c>
      <c r="B10" s="841">
        <v>-2685</v>
      </c>
      <c r="C10" s="841">
        <v>-7285</v>
      </c>
      <c r="D10" s="841">
        <v>-9064</v>
      </c>
      <c r="E10" s="841">
        <v>-9863</v>
      </c>
      <c r="F10" s="841">
        <v>-9678</v>
      </c>
    </row>
    <row r="11" spans="1:9" ht="12" customHeight="1" x14ac:dyDescent="0.25">
      <c r="A11" s="168" t="s">
        <v>395</v>
      </c>
      <c r="B11" s="841">
        <v>-2430</v>
      </c>
      <c r="C11" s="841">
        <v>-5741</v>
      </c>
      <c r="D11" s="841">
        <v>-7740</v>
      </c>
      <c r="E11" s="841">
        <v>-8368</v>
      </c>
      <c r="F11" s="841">
        <v>-8274</v>
      </c>
    </row>
    <row r="12" spans="1:9" ht="12" customHeight="1" x14ac:dyDescent="0.25">
      <c r="A12" s="168" t="s">
        <v>396</v>
      </c>
      <c r="B12" s="841">
        <v>-173</v>
      </c>
      <c r="C12" s="841">
        <v>-245</v>
      </c>
      <c r="D12" s="841">
        <v>-285</v>
      </c>
      <c r="E12" s="841">
        <v>-322</v>
      </c>
      <c r="F12" s="841">
        <v>-341</v>
      </c>
    </row>
    <row r="13" spans="1:9" ht="12" customHeight="1" x14ac:dyDescent="0.25">
      <c r="A13" s="168" t="s">
        <v>397</v>
      </c>
      <c r="B13" s="841">
        <v>-81</v>
      </c>
      <c r="C13" s="841">
        <v>-1299</v>
      </c>
      <c r="D13" s="841">
        <v>-1039</v>
      </c>
      <c r="E13" s="841">
        <v>-1173</v>
      </c>
      <c r="F13" s="841">
        <v>-1063</v>
      </c>
    </row>
    <row r="14" spans="1:9" ht="12" customHeight="1" x14ac:dyDescent="0.25">
      <c r="A14" s="168" t="s">
        <v>398</v>
      </c>
      <c r="B14" s="841">
        <v>0</v>
      </c>
      <c r="C14" s="841">
        <v>0</v>
      </c>
      <c r="D14" s="841">
        <v>0</v>
      </c>
      <c r="E14" s="841">
        <v>0</v>
      </c>
      <c r="F14" s="841">
        <v>0</v>
      </c>
    </row>
    <row r="15" spans="1:9" ht="12" customHeight="1" x14ac:dyDescent="0.25">
      <c r="A15" s="168" t="s">
        <v>399</v>
      </c>
      <c r="B15" s="841">
        <v>0</v>
      </c>
      <c r="C15" s="841">
        <v>0</v>
      </c>
      <c r="D15" s="841">
        <v>0</v>
      </c>
      <c r="E15" s="841">
        <v>0</v>
      </c>
      <c r="F15" s="841">
        <v>29</v>
      </c>
    </row>
    <row r="16" spans="1:9" ht="12" customHeight="1" x14ac:dyDescent="0.25">
      <c r="A16" s="168" t="s">
        <v>400</v>
      </c>
      <c r="B16" s="841">
        <v>0</v>
      </c>
      <c r="C16" s="841">
        <v>0</v>
      </c>
      <c r="D16" s="841">
        <v>0</v>
      </c>
      <c r="E16" s="841">
        <v>0</v>
      </c>
      <c r="F16" s="841">
        <v>0</v>
      </c>
    </row>
    <row r="17" spans="1:6" ht="12" customHeight="1" x14ac:dyDescent="0.25">
      <c r="A17" s="169" t="s">
        <v>39</v>
      </c>
      <c r="B17" s="841">
        <v>-2682</v>
      </c>
      <c r="C17" s="841">
        <v>-7279</v>
      </c>
      <c r="D17" s="841">
        <v>-9059</v>
      </c>
      <c r="E17" s="841">
        <v>-9863</v>
      </c>
      <c r="F17" s="841">
        <v>-9631</v>
      </c>
    </row>
    <row r="18" spans="1:6" ht="12" customHeight="1" x14ac:dyDescent="0.25">
      <c r="A18" s="168" t="s">
        <v>401</v>
      </c>
      <c r="B18" s="841">
        <v>3</v>
      </c>
      <c r="C18" s="841">
        <v>67</v>
      </c>
      <c r="D18" s="841">
        <v>294</v>
      </c>
      <c r="E18" s="841">
        <v>1334</v>
      </c>
      <c r="F18" s="841">
        <v>470</v>
      </c>
    </row>
    <row r="19" spans="1:6" ht="12" customHeight="1" x14ac:dyDescent="0.25">
      <c r="A19" s="168" t="s">
        <v>402</v>
      </c>
      <c r="B19" s="841">
        <v>-19</v>
      </c>
      <c r="C19" s="841">
        <v>-111</v>
      </c>
      <c r="D19" s="841">
        <v>-41</v>
      </c>
      <c r="E19" s="841">
        <v>-302</v>
      </c>
      <c r="F19" s="841">
        <v>-145</v>
      </c>
    </row>
    <row r="20" spans="1:6" ht="12" customHeight="1" x14ac:dyDescent="0.25">
      <c r="A20" s="168" t="s">
        <v>403</v>
      </c>
      <c r="B20" s="841">
        <v>-8056</v>
      </c>
      <c r="C20" s="841">
        <v>-19754</v>
      </c>
      <c r="D20" s="841">
        <v>3292</v>
      </c>
      <c r="E20" s="841">
        <v>27861</v>
      </c>
      <c r="F20" s="841">
        <v>-6848</v>
      </c>
    </row>
    <row r="21" spans="1:6" ht="12" customHeight="1" x14ac:dyDescent="0.25">
      <c r="A21" s="168" t="s">
        <v>404</v>
      </c>
      <c r="B21" s="841">
        <v>-1941</v>
      </c>
      <c r="C21" s="841">
        <v>0</v>
      </c>
      <c r="D21" s="841">
        <v>59</v>
      </c>
      <c r="E21" s="841">
        <v>446</v>
      </c>
      <c r="F21" s="841">
        <v>101</v>
      </c>
    </row>
    <row r="22" spans="1:6" ht="12" customHeight="1" x14ac:dyDescent="0.25">
      <c r="A22" s="168" t="s">
        <v>405</v>
      </c>
      <c r="B22" s="841">
        <v>-5783</v>
      </c>
      <c r="C22" s="841">
        <v>-19754</v>
      </c>
      <c r="D22" s="841">
        <v>3528</v>
      </c>
      <c r="E22" s="841">
        <v>26421</v>
      </c>
      <c r="F22" s="841">
        <v>-7131</v>
      </c>
    </row>
    <row r="23" spans="1:6" ht="12" customHeight="1" x14ac:dyDescent="0.25">
      <c r="A23" s="168" t="s">
        <v>406</v>
      </c>
      <c r="B23" s="841">
        <v>-333</v>
      </c>
      <c r="C23" s="841">
        <v>0</v>
      </c>
      <c r="D23" s="841">
        <v>-295</v>
      </c>
      <c r="E23" s="841">
        <v>994</v>
      </c>
      <c r="F23" s="841">
        <v>181</v>
      </c>
    </row>
    <row r="24" spans="1:6" ht="12" customHeight="1" x14ac:dyDescent="0.25">
      <c r="A24" s="168" t="s">
        <v>407</v>
      </c>
      <c r="B24" s="841">
        <v>0</v>
      </c>
      <c r="C24" s="841">
        <v>0</v>
      </c>
      <c r="D24" s="841">
        <v>0</v>
      </c>
      <c r="E24" s="841">
        <v>0</v>
      </c>
      <c r="F24" s="841">
        <v>0</v>
      </c>
    </row>
    <row r="25" spans="1:6" ht="12" customHeight="1" x14ac:dyDescent="0.25">
      <c r="A25" s="168" t="s">
        <v>408</v>
      </c>
      <c r="B25" s="841">
        <v>-21</v>
      </c>
      <c r="C25" s="841">
        <v>-714</v>
      </c>
      <c r="D25" s="841">
        <v>-34</v>
      </c>
      <c r="E25" s="841">
        <v>344</v>
      </c>
      <c r="F25" s="841">
        <v>-848</v>
      </c>
    </row>
    <row r="26" spans="1:6" ht="12" customHeight="1" x14ac:dyDescent="0.25">
      <c r="A26" s="168" t="s">
        <v>409</v>
      </c>
      <c r="B26" s="841">
        <v>12879</v>
      </c>
      <c r="C26" s="841">
        <v>19386</v>
      </c>
      <c r="D26" s="841">
        <v>-2590</v>
      </c>
      <c r="E26" s="841">
        <v>6324</v>
      </c>
      <c r="F26" s="841">
        <v>41142</v>
      </c>
    </row>
    <row r="27" spans="1:6" ht="12" customHeight="1" x14ac:dyDescent="0.25">
      <c r="A27" s="168" t="s">
        <v>410</v>
      </c>
      <c r="B27" s="841">
        <v>0</v>
      </c>
      <c r="C27" s="841">
        <v>0</v>
      </c>
      <c r="D27" s="841">
        <v>0</v>
      </c>
      <c r="E27" s="841">
        <v>0</v>
      </c>
      <c r="F27" s="841">
        <v>0</v>
      </c>
    </row>
    <row r="28" spans="1:6" ht="12" customHeight="1" x14ac:dyDescent="0.25">
      <c r="A28" s="168" t="s">
        <v>411</v>
      </c>
      <c r="B28" s="841">
        <v>1745</v>
      </c>
      <c r="C28" s="841">
        <v>0</v>
      </c>
      <c r="D28" s="841">
        <v>0</v>
      </c>
      <c r="E28" s="841">
        <v>0</v>
      </c>
      <c r="F28" s="841">
        <v>0</v>
      </c>
    </row>
    <row r="29" spans="1:6" ht="12" customHeight="1" x14ac:dyDescent="0.25">
      <c r="A29" s="168" t="s">
        <v>412</v>
      </c>
      <c r="B29" s="841">
        <v>14148</v>
      </c>
      <c r="C29" s="841">
        <v>7280</v>
      </c>
      <c r="D29" s="841">
        <v>7412</v>
      </c>
      <c r="E29" s="841">
        <v>13626</v>
      </c>
      <c r="F29" s="841">
        <v>29222</v>
      </c>
    </row>
    <row r="30" spans="1:6" ht="12" customHeight="1" x14ac:dyDescent="0.25">
      <c r="A30" s="168" t="s">
        <v>413</v>
      </c>
      <c r="B30" s="841">
        <v>-3022</v>
      </c>
      <c r="C30" s="841">
        <v>12105</v>
      </c>
      <c r="D30" s="841">
        <v>-10016</v>
      </c>
      <c r="E30" s="841">
        <v>-7302</v>
      </c>
      <c r="F30" s="841">
        <v>11916</v>
      </c>
    </row>
    <row r="31" spans="1:6" ht="12" customHeight="1" x14ac:dyDescent="0.25">
      <c r="A31" s="168" t="s">
        <v>414</v>
      </c>
      <c r="B31" s="841">
        <v>9</v>
      </c>
      <c r="C31" s="841">
        <v>0</v>
      </c>
      <c r="D31" s="841">
        <v>15</v>
      </c>
      <c r="E31" s="841">
        <v>0</v>
      </c>
      <c r="F31" s="841">
        <v>4</v>
      </c>
    </row>
    <row r="32" spans="1:6" ht="12" customHeight="1" x14ac:dyDescent="0.25">
      <c r="A32" s="169" t="s">
        <v>40</v>
      </c>
      <c r="B32" s="841">
        <v>4785</v>
      </c>
      <c r="C32" s="841">
        <v>-1127</v>
      </c>
      <c r="D32" s="841">
        <v>921</v>
      </c>
      <c r="E32" s="841">
        <v>35561</v>
      </c>
      <c r="F32" s="841">
        <v>33771</v>
      </c>
    </row>
    <row r="33" spans="1:6" ht="12" customHeight="1" x14ac:dyDescent="0.25">
      <c r="A33" s="169" t="s">
        <v>41</v>
      </c>
      <c r="B33" s="841">
        <v>2103</v>
      </c>
      <c r="C33" s="841">
        <v>-8406</v>
      </c>
      <c r="D33" s="841">
        <v>-8139</v>
      </c>
      <c r="E33" s="841">
        <v>25699</v>
      </c>
      <c r="F33" s="841">
        <v>24141</v>
      </c>
    </row>
    <row r="34" spans="1:6" ht="12" customHeight="1" x14ac:dyDescent="0.25">
      <c r="A34" s="168" t="s">
        <v>415</v>
      </c>
      <c r="B34" s="841">
        <v>-30</v>
      </c>
      <c r="C34" s="841">
        <v>0</v>
      </c>
      <c r="D34" s="841">
        <v>0</v>
      </c>
      <c r="E34" s="841">
        <v>-113</v>
      </c>
      <c r="F34" s="841">
        <v>-222</v>
      </c>
    </row>
    <row r="35" spans="1:6" ht="12" customHeight="1" x14ac:dyDescent="0.25">
      <c r="A35" s="170" t="s">
        <v>42</v>
      </c>
      <c r="B35" s="842">
        <v>2073</v>
      </c>
      <c r="C35" s="842">
        <v>-8406</v>
      </c>
      <c r="D35" s="842">
        <v>-8139</v>
      </c>
      <c r="E35" s="842">
        <v>25585</v>
      </c>
      <c r="F35" s="842">
        <v>23919</v>
      </c>
    </row>
    <row r="36" spans="1:6" ht="12" customHeight="1" x14ac:dyDescent="0.25">
      <c r="B36" s="624"/>
      <c r="C36" s="623"/>
      <c r="D36" s="623"/>
      <c r="E36" s="623"/>
      <c r="F36" s="623"/>
    </row>
    <row r="37" spans="1:6" ht="12" customHeight="1" x14ac:dyDescent="0.25">
      <c r="B37" s="623"/>
      <c r="C37" s="623"/>
      <c r="D37" s="623"/>
      <c r="E37" s="623"/>
      <c r="F37" s="623"/>
    </row>
    <row r="38" spans="1:6" ht="12" customHeight="1" x14ac:dyDescent="0.25">
      <c r="B38" s="623"/>
      <c r="C38" s="623"/>
      <c r="D38" s="623"/>
      <c r="E38" s="623"/>
      <c r="F38" s="623"/>
    </row>
    <row r="39" spans="1:6" ht="12" customHeight="1" x14ac:dyDescent="0.25">
      <c r="B39" s="623"/>
      <c r="C39" s="623"/>
      <c r="D39" s="623"/>
      <c r="E39" s="623"/>
      <c r="F39" s="623"/>
    </row>
    <row r="40" spans="1:6" ht="12" customHeight="1" x14ac:dyDescent="0.25">
      <c r="B40" s="623"/>
      <c r="C40" s="623"/>
      <c r="D40" s="623"/>
      <c r="E40" s="623"/>
      <c r="F40" s="623"/>
    </row>
    <row r="41" spans="1:6" ht="12" customHeight="1" x14ac:dyDescent="0.25">
      <c r="B41" s="623"/>
      <c r="C41" s="623"/>
      <c r="D41" s="623"/>
      <c r="E41" s="623"/>
      <c r="F41" s="623"/>
    </row>
    <row r="42" spans="1:6" ht="12" customHeight="1" x14ac:dyDescent="0.25">
      <c r="B42" s="623"/>
      <c r="C42" s="623"/>
      <c r="D42" s="623"/>
      <c r="E42" s="623"/>
      <c r="F42" s="623"/>
    </row>
    <row r="43" spans="1:6" ht="12" customHeight="1" x14ac:dyDescent="0.25">
      <c r="B43" s="623"/>
      <c r="C43" s="623"/>
      <c r="D43" s="623"/>
      <c r="E43" s="623"/>
      <c r="F43" s="623"/>
    </row>
    <row r="44" spans="1:6" ht="12" customHeight="1" x14ac:dyDescent="0.25">
      <c r="B44" s="623"/>
      <c r="C44" s="623"/>
      <c r="D44" s="623"/>
      <c r="E44" s="623"/>
      <c r="F44" s="623"/>
    </row>
    <row r="45" spans="1:6" ht="12" customHeight="1" x14ac:dyDescent="0.25">
      <c r="B45" s="623"/>
      <c r="C45" s="623"/>
      <c r="D45" s="623"/>
      <c r="E45" s="623"/>
      <c r="F45" s="623"/>
    </row>
    <row r="46" spans="1:6" ht="12" customHeight="1" x14ac:dyDescent="0.25">
      <c r="B46" s="623"/>
      <c r="C46" s="623"/>
      <c r="D46" s="623"/>
      <c r="E46" s="623"/>
      <c r="F46" s="623"/>
    </row>
    <row r="47" spans="1:6" ht="12" customHeight="1" x14ac:dyDescent="0.25">
      <c r="B47" s="623"/>
      <c r="C47" s="623"/>
      <c r="D47" s="623"/>
      <c r="E47" s="623"/>
      <c r="F47" s="623"/>
    </row>
    <row r="48" spans="1:6" ht="12" customHeight="1" x14ac:dyDescent="0.25">
      <c r="B48" s="623"/>
      <c r="C48" s="623"/>
      <c r="D48" s="623"/>
      <c r="E48" s="623"/>
      <c r="F48" s="623"/>
    </row>
    <row r="49" spans="2:6" ht="12" customHeight="1" x14ac:dyDescent="0.25">
      <c r="B49" s="623"/>
      <c r="C49" s="623"/>
      <c r="D49" s="623"/>
      <c r="E49" s="623"/>
      <c r="F49" s="623"/>
    </row>
    <row r="50" spans="2:6" ht="12" customHeight="1" x14ac:dyDescent="0.25">
      <c r="B50" s="623"/>
      <c r="C50" s="623"/>
      <c r="D50" s="623"/>
      <c r="E50" s="623"/>
      <c r="F50" s="623"/>
    </row>
    <row r="51" spans="2:6" ht="12" customHeight="1" x14ac:dyDescent="0.25">
      <c r="B51" s="623"/>
      <c r="C51" s="623"/>
      <c r="D51" s="623"/>
      <c r="E51" s="623"/>
      <c r="F51" s="623"/>
    </row>
    <row r="52" spans="2:6" ht="12" customHeight="1" x14ac:dyDescent="0.25">
      <c r="B52" s="623"/>
      <c r="C52" s="623"/>
      <c r="D52" s="623"/>
      <c r="E52" s="623"/>
      <c r="F52" s="623"/>
    </row>
    <row r="53" spans="2:6" ht="12" customHeight="1" x14ac:dyDescent="0.25">
      <c r="B53" s="623"/>
      <c r="C53" s="623"/>
      <c r="D53" s="623"/>
      <c r="E53" s="623"/>
      <c r="F53" s="623"/>
    </row>
    <row r="54" spans="2:6" ht="12" customHeight="1" x14ac:dyDescent="0.25">
      <c r="B54" s="623"/>
      <c r="C54" s="623"/>
      <c r="D54" s="623"/>
      <c r="E54" s="623"/>
      <c r="F54" s="623"/>
    </row>
    <row r="55" spans="2:6" ht="12" customHeight="1" x14ac:dyDescent="0.25">
      <c r="B55" s="623"/>
      <c r="C55" s="623"/>
      <c r="D55" s="623"/>
      <c r="E55" s="623"/>
      <c r="F55" s="623"/>
    </row>
    <row r="56" spans="2:6" ht="12" customHeight="1" x14ac:dyDescent="0.25">
      <c r="B56" s="623"/>
      <c r="C56" s="623"/>
      <c r="D56" s="623"/>
      <c r="E56" s="623"/>
      <c r="F56" s="623"/>
    </row>
    <row r="57" spans="2:6" ht="12" customHeight="1" x14ac:dyDescent="0.25">
      <c r="B57" s="623"/>
      <c r="C57" s="623"/>
      <c r="D57" s="623"/>
      <c r="E57" s="623"/>
      <c r="F57" s="623"/>
    </row>
    <row r="58" spans="2:6" ht="12" customHeight="1" x14ac:dyDescent="0.25">
      <c r="B58" s="623"/>
      <c r="C58" s="623"/>
      <c r="D58" s="623"/>
      <c r="E58" s="623"/>
      <c r="F58" s="623"/>
    </row>
    <row r="59" spans="2:6" ht="12" customHeight="1" x14ac:dyDescent="0.25">
      <c r="B59" s="623"/>
      <c r="C59" s="623"/>
      <c r="D59" s="623"/>
      <c r="E59" s="623"/>
      <c r="F59" s="623"/>
    </row>
    <row r="60" spans="2:6" ht="12" customHeight="1" x14ac:dyDescent="0.25">
      <c r="B60" s="623"/>
      <c r="C60" s="623"/>
      <c r="D60" s="623"/>
      <c r="E60" s="623"/>
      <c r="F60" s="623"/>
    </row>
    <row r="61" spans="2:6" ht="12" customHeight="1" x14ac:dyDescent="0.25">
      <c r="B61" s="623"/>
      <c r="C61" s="623"/>
      <c r="D61" s="623"/>
      <c r="E61" s="623"/>
      <c r="F61" s="623"/>
    </row>
    <row r="62" spans="2:6" ht="12" customHeight="1" x14ac:dyDescent="0.25">
      <c r="B62" s="623"/>
      <c r="C62" s="623"/>
      <c r="D62" s="623"/>
      <c r="E62" s="623"/>
      <c r="F62" s="623"/>
    </row>
    <row r="63" spans="2:6" ht="12" customHeight="1" x14ac:dyDescent="0.25">
      <c r="B63" s="623"/>
      <c r="C63" s="623"/>
      <c r="D63" s="623"/>
      <c r="E63" s="623"/>
      <c r="F63" s="623"/>
    </row>
    <row r="64" spans="2:6" ht="12" customHeight="1" x14ac:dyDescent="0.25">
      <c r="B64" s="623"/>
      <c r="C64" s="623"/>
      <c r="D64" s="623"/>
      <c r="E64" s="623"/>
      <c r="F64" s="623"/>
    </row>
    <row r="65" spans="2:6" ht="12" customHeight="1" x14ac:dyDescent="0.25">
      <c r="B65" s="623"/>
      <c r="C65" s="623"/>
      <c r="D65" s="623"/>
      <c r="E65" s="623"/>
      <c r="F65" s="623"/>
    </row>
    <row r="66" spans="2:6" ht="12" customHeight="1" x14ac:dyDescent="0.25">
      <c r="B66" s="623"/>
      <c r="C66" s="623"/>
      <c r="D66" s="623"/>
      <c r="E66" s="623"/>
      <c r="F66" s="623"/>
    </row>
    <row r="67" spans="2:6" ht="12" customHeight="1" x14ac:dyDescent="0.25">
      <c r="B67" s="623"/>
      <c r="C67" s="623"/>
      <c r="D67" s="623"/>
      <c r="E67" s="623"/>
      <c r="F67" s="623"/>
    </row>
    <row r="68" spans="2:6" ht="12" customHeight="1" x14ac:dyDescent="0.25">
      <c r="B68" s="623"/>
      <c r="C68" s="623"/>
      <c r="D68" s="623"/>
      <c r="E68" s="623"/>
      <c r="F68" s="623"/>
    </row>
    <row r="69" spans="2:6" ht="12" customHeight="1" x14ac:dyDescent="0.25">
      <c r="B69" s="623"/>
      <c r="C69" s="623"/>
      <c r="D69" s="623"/>
      <c r="E69" s="623"/>
      <c r="F69" s="623"/>
    </row>
    <row r="70" spans="2:6" ht="12" customHeight="1" x14ac:dyDescent="0.25">
      <c r="B70" s="623"/>
      <c r="C70" s="623"/>
      <c r="D70" s="623"/>
      <c r="E70" s="623"/>
      <c r="F70" s="623"/>
    </row>
    <row r="71" spans="2:6" ht="12" customHeight="1" x14ac:dyDescent="0.25">
      <c r="B71" s="623"/>
      <c r="C71" s="623"/>
      <c r="D71" s="623"/>
      <c r="E71" s="623"/>
      <c r="F71" s="623"/>
    </row>
    <row r="72" spans="2:6" ht="12" customHeight="1" x14ac:dyDescent="0.25">
      <c r="B72" s="623"/>
      <c r="C72" s="623"/>
      <c r="D72" s="623"/>
      <c r="E72" s="623"/>
      <c r="F72" s="623"/>
    </row>
    <row r="73" spans="2:6" ht="12" customHeight="1" x14ac:dyDescent="0.25">
      <c r="B73" s="623"/>
      <c r="C73" s="623"/>
      <c r="D73" s="623"/>
      <c r="E73" s="623"/>
      <c r="F73" s="623"/>
    </row>
    <row r="74" spans="2:6" ht="12" customHeight="1" x14ac:dyDescent="0.25">
      <c r="B74" s="623"/>
      <c r="C74" s="623"/>
      <c r="D74" s="623"/>
      <c r="E74" s="623"/>
      <c r="F74" s="623"/>
    </row>
    <row r="75" spans="2:6" ht="12" customHeight="1" x14ac:dyDescent="0.25">
      <c r="B75" s="623"/>
      <c r="C75" s="623"/>
      <c r="D75" s="623"/>
      <c r="E75" s="623"/>
      <c r="F75" s="623"/>
    </row>
    <row r="76" spans="2:6" ht="12" customHeight="1" x14ac:dyDescent="0.25">
      <c r="B76" s="623"/>
      <c r="C76" s="623"/>
      <c r="D76" s="623"/>
      <c r="E76" s="623"/>
      <c r="F76" s="623"/>
    </row>
    <row r="77" spans="2:6" ht="12" customHeight="1" x14ac:dyDescent="0.25">
      <c r="B77" s="623"/>
      <c r="C77" s="623"/>
      <c r="D77" s="623"/>
      <c r="E77" s="623"/>
      <c r="F77" s="623"/>
    </row>
    <row r="78" spans="2:6" ht="12" customHeight="1" x14ac:dyDescent="0.25">
      <c r="B78" s="623"/>
      <c r="C78" s="623"/>
      <c r="D78" s="623"/>
      <c r="E78" s="623"/>
      <c r="F78" s="623"/>
    </row>
    <row r="79" spans="2:6" ht="12" customHeight="1" x14ac:dyDescent="0.25">
      <c r="B79" s="623"/>
      <c r="C79" s="623"/>
      <c r="D79" s="623"/>
      <c r="E79" s="623"/>
      <c r="F79" s="623"/>
    </row>
    <row r="80" spans="2:6" ht="12" customHeight="1" x14ac:dyDescent="0.25">
      <c r="B80" s="623"/>
      <c r="C80" s="623"/>
      <c r="D80" s="623"/>
      <c r="E80" s="623"/>
      <c r="F80" s="623"/>
    </row>
    <row r="81" spans="2:6" ht="12" customHeight="1" x14ac:dyDescent="0.25">
      <c r="B81" s="623"/>
      <c r="C81" s="623"/>
      <c r="D81" s="623"/>
      <c r="E81" s="623"/>
      <c r="F81" s="623"/>
    </row>
    <row r="82" spans="2:6" ht="12" customHeight="1" x14ac:dyDescent="0.25">
      <c r="B82" s="623"/>
      <c r="C82" s="623"/>
      <c r="D82" s="623"/>
      <c r="E82" s="623"/>
      <c r="F82" s="623"/>
    </row>
    <row r="83" spans="2:6" ht="12" customHeight="1" x14ac:dyDescent="0.25">
      <c r="B83" s="623"/>
      <c r="C83" s="623"/>
      <c r="D83" s="623"/>
      <c r="E83" s="623"/>
      <c r="F83" s="623"/>
    </row>
    <row r="84" spans="2:6" ht="12" customHeight="1" x14ac:dyDescent="0.25">
      <c r="B84" s="623"/>
      <c r="C84" s="623"/>
      <c r="D84" s="623"/>
      <c r="E84" s="623"/>
      <c r="F84" s="623"/>
    </row>
    <row r="85" spans="2:6" ht="12" customHeight="1" x14ac:dyDescent="0.25">
      <c r="B85" s="623"/>
      <c r="C85" s="623"/>
      <c r="D85" s="623"/>
      <c r="E85" s="623"/>
      <c r="F85" s="623"/>
    </row>
    <row r="86" spans="2:6" ht="12" customHeight="1" x14ac:dyDescent="0.25">
      <c r="B86" s="623"/>
      <c r="C86" s="623"/>
      <c r="D86" s="623"/>
      <c r="E86" s="623"/>
      <c r="F86" s="623"/>
    </row>
    <row r="87" spans="2:6" ht="12" customHeight="1" x14ac:dyDescent="0.25">
      <c r="B87" s="623"/>
      <c r="C87" s="623"/>
      <c r="D87" s="623"/>
      <c r="E87" s="623"/>
      <c r="F87" s="623"/>
    </row>
    <row r="88" spans="2:6" ht="12" customHeight="1" x14ac:dyDescent="0.25">
      <c r="B88" s="623"/>
      <c r="C88" s="623"/>
      <c r="D88" s="623"/>
      <c r="E88" s="623"/>
      <c r="F88" s="623"/>
    </row>
    <row r="89" spans="2:6" ht="12" customHeight="1" x14ac:dyDescent="0.25">
      <c r="B89" s="623"/>
      <c r="C89" s="623"/>
      <c r="D89" s="623"/>
      <c r="E89" s="623"/>
      <c r="F89" s="623"/>
    </row>
    <row r="90" spans="2:6" ht="12" customHeight="1" x14ac:dyDescent="0.25">
      <c r="B90" s="623"/>
      <c r="C90" s="623"/>
      <c r="D90" s="623"/>
      <c r="E90" s="623"/>
      <c r="F90" s="623"/>
    </row>
    <row r="91" spans="2:6" ht="12" customHeight="1" x14ac:dyDescent="0.25">
      <c r="B91" s="623"/>
      <c r="C91" s="623"/>
      <c r="D91" s="623"/>
      <c r="E91" s="623"/>
      <c r="F91" s="623"/>
    </row>
    <row r="92" spans="2:6" x14ac:dyDescent="0.25">
      <c r="B92" s="623"/>
      <c r="C92" s="623"/>
      <c r="D92" s="623"/>
      <c r="E92" s="623"/>
      <c r="F92" s="623"/>
    </row>
    <row r="93" spans="2:6" x14ac:dyDescent="0.25">
      <c r="B93" s="623"/>
      <c r="C93" s="623"/>
      <c r="D93" s="623"/>
      <c r="E93" s="623"/>
      <c r="F93" s="623"/>
    </row>
    <row r="94" spans="2:6" x14ac:dyDescent="0.25">
      <c r="B94" s="623"/>
      <c r="C94" s="623"/>
      <c r="D94" s="623"/>
      <c r="E94" s="623"/>
      <c r="F94" s="623"/>
    </row>
    <row r="95" spans="2:6" x14ac:dyDescent="0.25">
      <c r="B95" s="623"/>
      <c r="C95" s="623"/>
      <c r="D95" s="623"/>
      <c r="E95" s="623"/>
      <c r="F95" s="623"/>
    </row>
    <row r="96" spans="2:6" x14ac:dyDescent="0.25">
      <c r="B96" s="623"/>
      <c r="C96" s="623"/>
      <c r="D96" s="623"/>
      <c r="E96" s="623"/>
      <c r="F96" s="623"/>
    </row>
    <row r="97" spans="2:6" x14ac:dyDescent="0.25">
      <c r="B97" s="623"/>
      <c r="C97" s="623"/>
      <c r="D97" s="623"/>
      <c r="E97" s="623"/>
      <c r="F97" s="623"/>
    </row>
    <row r="98" spans="2:6" x14ac:dyDescent="0.25">
      <c r="B98" s="623"/>
      <c r="C98" s="623"/>
      <c r="D98" s="623"/>
      <c r="E98" s="623"/>
      <c r="F98" s="623"/>
    </row>
    <row r="99" spans="2:6" x14ac:dyDescent="0.25">
      <c r="B99" s="623"/>
      <c r="C99" s="623"/>
      <c r="D99" s="623"/>
      <c r="E99" s="623"/>
      <c r="F99" s="623"/>
    </row>
    <row r="100" spans="2:6" x14ac:dyDescent="0.25">
      <c r="B100" s="623"/>
      <c r="C100" s="623"/>
      <c r="D100" s="623"/>
      <c r="E100" s="623"/>
      <c r="F100" s="623"/>
    </row>
    <row r="101" spans="2:6" x14ac:dyDescent="0.25">
      <c r="B101" s="623"/>
      <c r="C101" s="623"/>
      <c r="D101" s="623"/>
      <c r="E101" s="623"/>
      <c r="F101" s="623"/>
    </row>
    <row r="102" spans="2:6" x14ac:dyDescent="0.25">
      <c r="B102" s="623"/>
      <c r="C102" s="623"/>
      <c r="D102" s="623"/>
      <c r="E102" s="623"/>
      <c r="F102" s="623"/>
    </row>
    <row r="103" spans="2:6" x14ac:dyDescent="0.25">
      <c r="B103" s="623"/>
      <c r="C103" s="623"/>
      <c r="D103" s="623"/>
      <c r="E103" s="623"/>
      <c r="F103" s="623"/>
    </row>
    <row r="104" spans="2:6" x14ac:dyDescent="0.25">
      <c r="B104" s="623"/>
      <c r="C104" s="623"/>
      <c r="D104" s="623"/>
      <c r="E104" s="623"/>
      <c r="F104" s="623"/>
    </row>
    <row r="105" spans="2:6" x14ac:dyDescent="0.25">
      <c r="B105" s="623"/>
      <c r="C105" s="623"/>
      <c r="D105" s="623"/>
      <c r="E105" s="623"/>
      <c r="F105" s="623"/>
    </row>
    <row r="106" spans="2:6" x14ac:dyDescent="0.25">
      <c r="B106" s="623"/>
      <c r="C106" s="623"/>
      <c r="D106" s="623"/>
      <c r="E106" s="623"/>
      <c r="F106" s="623"/>
    </row>
    <row r="107" spans="2:6" x14ac:dyDescent="0.25">
      <c r="B107" s="623"/>
      <c r="C107" s="623"/>
      <c r="D107" s="623"/>
      <c r="E107" s="623"/>
      <c r="F107" s="623"/>
    </row>
    <row r="108" spans="2:6" x14ac:dyDescent="0.25">
      <c r="B108" s="623"/>
      <c r="C108" s="623"/>
      <c r="D108" s="623"/>
      <c r="E108" s="623"/>
      <c r="F108" s="623"/>
    </row>
    <row r="109" spans="2:6" x14ac:dyDescent="0.25">
      <c r="B109" s="623"/>
      <c r="C109" s="623"/>
      <c r="D109" s="623"/>
      <c r="E109" s="623"/>
      <c r="F109" s="623"/>
    </row>
    <row r="110" spans="2:6" x14ac:dyDescent="0.25">
      <c r="B110" s="623"/>
      <c r="C110" s="623"/>
      <c r="D110" s="623"/>
      <c r="E110" s="623"/>
      <c r="F110" s="623"/>
    </row>
  </sheetData>
  <mergeCells count="1">
    <mergeCell ref="A2:C2"/>
  </mergeCells>
  <phoneticPr fontId="15"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0"/>
  <dimension ref="A1:H67"/>
  <sheetViews>
    <sheetView showGridLines="0" zoomScaleNormal="100" zoomScaleSheetLayoutView="115" workbookViewId="0"/>
  </sheetViews>
  <sheetFormatPr baseColWidth="10" defaultColWidth="13.5" defaultRowHeight="13.5" x14ac:dyDescent="0.25"/>
  <cols>
    <col min="1" max="1" width="51.33203125" style="469" customWidth="1"/>
    <col min="2" max="3" width="11.1640625" style="469" customWidth="1"/>
    <col min="4" max="5" width="11.1640625" style="470" customWidth="1"/>
    <col min="6" max="6" width="11.1640625" style="469" customWidth="1"/>
    <col min="7" max="9" width="8.1640625" style="469" customWidth="1"/>
    <col min="10" max="16384" width="13.5" style="469"/>
  </cols>
  <sheetData>
    <row r="1" spans="1:8" ht="36" customHeight="1" x14ac:dyDescent="0.25"/>
    <row r="2" spans="1:8" s="471" customFormat="1" ht="28.15" customHeight="1" x14ac:dyDescent="0.2">
      <c r="A2" s="1036" t="s">
        <v>643</v>
      </c>
      <c r="B2" s="1036"/>
      <c r="C2" s="1036"/>
      <c r="D2" s="1036"/>
      <c r="E2" s="1037" t="s">
        <v>437</v>
      </c>
      <c r="F2" s="1037"/>
      <c r="G2" s="576"/>
      <c r="H2" s="576"/>
    </row>
    <row r="3" spans="1:8" ht="13.9" customHeight="1" x14ac:dyDescent="0.25">
      <c r="A3" s="154" t="s">
        <v>192</v>
      </c>
      <c r="B3" s="154"/>
      <c r="C3" s="472"/>
      <c r="D3" s="472"/>
      <c r="E3" s="472"/>
    </row>
    <row r="4" spans="1:8" ht="13.9" customHeight="1" x14ac:dyDescent="0.25">
      <c r="A4" s="155"/>
      <c r="B4" s="831">
        <v>2019</v>
      </c>
      <c r="C4" s="473"/>
      <c r="D4" s="831">
        <v>2020</v>
      </c>
      <c r="E4" s="831"/>
      <c r="F4" s="831">
        <v>2021</v>
      </c>
    </row>
    <row r="5" spans="1:8" ht="30" customHeight="1" x14ac:dyDescent="0.25">
      <c r="A5" s="37"/>
      <c r="B5" s="791" t="s">
        <v>717</v>
      </c>
      <c r="C5" s="791" t="s">
        <v>714</v>
      </c>
      <c r="D5" s="791" t="s">
        <v>717</v>
      </c>
      <c r="E5" s="791" t="s">
        <v>714</v>
      </c>
      <c r="F5" s="791" t="s">
        <v>717</v>
      </c>
    </row>
    <row r="6" spans="1:8" ht="12" customHeight="1" x14ac:dyDescent="0.25">
      <c r="B6" s="156"/>
      <c r="C6" s="832"/>
      <c r="D6" s="902"/>
      <c r="E6" s="902"/>
      <c r="F6" s="902"/>
    </row>
    <row r="7" spans="1:8" ht="12" customHeight="1" x14ac:dyDescent="0.25">
      <c r="A7" s="157" t="s">
        <v>382</v>
      </c>
      <c r="B7" s="833"/>
      <c r="C7" s="834"/>
      <c r="D7" s="834"/>
      <c r="E7" s="834"/>
      <c r="F7" s="834"/>
    </row>
    <row r="8" spans="1:8" ht="12" customHeight="1" x14ac:dyDescent="0.25">
      <c r="A8" s="158" t="s">
        <v>438</v>
      </c>
      <c r="B8" s="835">
        <v>84668</v>
      </c>
      <c r="C8" s="835">
        <v>88977</v>
      </c>
      <c r="D8" s="835">
        <v>88899</v>
      </c>
      <c r="E8" s="835">
        <v>301358</v>
      </c>
      <c r="F8" s="835">
        <v>288429</v>
      </c>
    </row>
    <row r="9" spans="1:8" ht="12" customHeight="1" x14ac:dyDescent="0.25">
      <c r="A9" s="158" t="s">
        <v>439</v>
      </c>
      <c r="B9" s="835">
        <v>1301475</v>
      </c>
      <c r="C9" s="835">
        <v>1138777</v>
      </c>
      <c r="D9" s="835">
        <v>1132602</v>
      </c>
      <c r="E9" s="835">
        <v>1129385</v>
      </c>
      <c r="F9" s="835">
        <v>1305785</v>
      </c>
    </row>
    <row r="10" spans="1:8" ht="12" customHeight="1" x14ac:dyDescent="0.25">
      <c r="A10" s="158" t="s">
        <v>440</v>
      </c>
      <c r="B10" s="835">
        <v>942607</v>
      </c>
      <c r="C10" s="835">
        <v>667912</v>
      </c>
      <c r="D10" s="835">
        <v>816141</v>
      </c>
      <c r="E10" s="835">
        <v>684256</v>
      </c>
      <c r="F10" s="835">
        <v>853539</v>
      </c>
    </row>
    <row r="11" spans="1:8" ht="12" customHeight="1" x14ac:dyDescent="0.25">
      <c r="A11" s="158" t="s">
        <v>441</v>
      </c>
      <c r="B11" s="835">
        <v>5140</v>
      </c>
      <c r="C11" s="835">
        <v>3486</v>
      </c>
      <c r="D11" s="835">
        <v>4598</v>
      </c>
      <c r="E11" s="835">
        <v>1500</v>
      </c>
      <c r="F11" s="835">
        <v>6500</v>
      </c>
    </row>
    <row r="12" spans="1:8" ht="12" customHeight="1" x14ac:dyDescent="0.25">
      <c r="A12" s="158" t="s">
        <v>442</v>
      </c>
      <c r="B12" s="835">
        <v>353548</v>
      </c>
      <c r="C12" s="835">
        <v>467411</v>
      </c>
      <c r="D12" s="835">
        <v>311897</v>
      </c>
      <c r="E12" s="835">
        <v>443663</v>
      </c>
      <c r="F12" s="835">
        <v>445774</v>
      </c>
    </row>
    <row r="13" spans="1:8" ht="12" customHeight="1" x14ac:dyDescent="0.25">
      <c r="A13" s="158" t="s">
        <v>443</v>
      </c>
      <c r="B13" s="835">
        <v>418</v>
      </c>
      <c r="C13" s="835">
        <v>43</v>
      </c>
      <c r="D13" s="835">
        <v>40</v>
      </c>
      <c r="E13" s="835">
        <v>42</v>
      </c>
      <c r="F13" s="835">
        <v>47</v>
      </c>
    </row>
    <row r="14" spans="1:8" ht="12" customHeight="1" x14ac:dyDescent="0.25">
      <c r="A14" s="158" t="s">
        <v>444</v>
      </c>
      <c r="B14" s="835">
        <v>-239</v>
      </c>
      <c r="C14" s="835">
        <v>-76</v>
      </c>
      <c r="D14" s="835">
        <v>-76</v>
      </c>
      <c r="E14" s="835">
        <v>-76</v>
      </c>
      <c r="F14" s="835">
        <v>-77</v>
      </c>
    </row>
    <row r="15" spans="1:8" ht="12" customHeight="1" x14ac:dyDescent="0.25">
      <c r="A15" s="158" t="s">
        <v>445</v>
      </c>
      <c r="B15" s="835">
        <v>0</v>
      </c>
      <c r="C15" s="835">
        <v>0</v>
      </c>
      <c r="D15" s="835">
        <v>0</v>
      </c>
      <c r="E15" s="835">
        <v>0</v>
      </c>
      <c r="F15" s="835">
        <v>0</v>
      </c>
    </row>
    <row r="16" spans="1:8" ht="12" customHeight="1" x14ac:dyDescent="0.25">
      <c r="A16" s="158" t="s">
        <v>446</v>
      </c>
      <c r="B16" s="835">
        <v>368435</v>
      </c>
      <c r="C16" s="835">
        <v>385624</v>
      </c>
      <c r="D16" s="835">
        <v>573639</v>
      </c>
      <c r="E16" s="835">
        <v>347564</v>
      </c>
      <c r="F16" s="835">
        <v>387551</v>
      </c>
    </row>
    <row r="17" spans="1:6" ht="12" customHeight="1" x14ac:dyDescent="0.25">
      <c r="A17" s="158" t="s">
        <v>181</v>
      </c>
      <c r="B17" s="835">
        <v>228175</v>
      </c>
      <c r="C17" s="835">
        <v>231883</v>
      </c>
      <c r="D17" s="835">
        <v>207520</v>
      </c>
      <c r="E17" s="835">
        <v>206853</v>
      </c>
      <c r="F17" s="835">
        <v>224480</v>
      </c>
    </row>
    <row r="18" spans="1:6" ht="12" customHeight="1" x14ac:dyDescent="0.25">
      <c r="A18" s="158" t="s">
        <v>447</v>
      </c>
      <c r="B18" s="835">
        <v>49404</v>
      </c>
      <c r="C18" s="835">
        <v>42649</v>
      </c>
      <c r="D18" s="835">
        <v>37954</v>
      </c>
      <c r="E18" s="835">
        <v>35490</v>
      </c>
      <c r="F18" s="835">
        <v>45054</v>
      </c>
    </row>
    <row r="19" spans="1:6" ht="12" customHeight="1" x14ac:dyDescent="0.25">
      <c r="A19" s="158" t="s">
        <v>448</v>
      </c>
      <c r="B19" s="835">
        <v>14888</v>
      </c>
      <c r="C19" s="835">
        <v>17173</v>
      </c>
      <c r="D19" s="835">
        <v>15868</v>
      </c>
      <c r="E19" s="835">
        <v>15566</v>
      </c>
      <c r="F19" s="835">
        <v>11591</v>
      </c>
    </row>
    <row r="20" spans="1:6" ht="12" customHeight="1" x14ac:dyDescent="0.25">
      <c r="A20" s="158" t="s">
        <v>449</v>
      </c>
      <c r="B20" s="835">
        <v>163883</v>
      </c>
      <c r="C20" s="835">
        <v>172062</v>
      </c>
      <c r="D20" s="835">
        <v>153699</v>
      </c>
      <c r="E20" s="835">
        <v>155797</v>
      </c>
      <c r="F20" s="835">
        <v>167835</v>
      </c>
    </row>
    <row r="21" spans="1:6" ht="12" customHeight="1" x14ac:dyDescent="0.25">
      <c r="A21" s="158" t="s">
        <v>182</v>
      </c>
      <c r="B21" s="835">
        <v>41183</v>
      </c>
      <c r="C21" s="835">
        <v>56004</v>
      </c>
      <c r="D21" s="835">
        <v>48299</v>
      </c>
      <c r="E21" s="835">
        <v>45393</v>
      </c>
      <c r="F21" s="835">
        <v>65174</v>
      </c>
    </row>
    <row r="22" spans="1:6" ht="12" customHeight="1" x14ac:dyDescent="0.25">
      <c r="A22" s="158" t="s">
        <v>450</v>
      </c>
      <c r="B22" s="835">
        <v>1376</v>
      </c>
      <c r="C22" s="835">
        <v>1142</v>
      </c>
      <c r="D22" s="835">
        <v>1146</v>
      </c>
      <c r="E22" s="835">
        <v>1183</v>
      </c>
      <c r="F22" s="835">
        <v>1170</v>
      </c>
    </row>
    <row r="23" spans="1:6" ht="12" customHeight="1" x14ac:dyDescent="0.25">
      <c r="A23" s="158" t="s">
        <v>451</v>
      </c>
      <c r="B23" s="835">
        <v>10303</v>
      </c>
      <c r="C23" s="835">
        <v>19974</v>
      </c>
      <c r="D23" s="835">
        <v>16332</v>
      </c>
      <c r="E23" s="835">
        <v>15681</v>
      </c>
      <c r="F23" s="835">
        <v>22214</v>
      </c>
    </row>
    <row r="24" spans="1:6" ht="12" customHeight="1" x14ac:dyDescent="0.25">
      <c r="A24" s="158" t="s">
        <v>452</v>
      </c>
      <c r="B24" s="835">
        <v>29504</v>
      </c>
      <c r="C24" s="835">
        <v>34889</v>
      </c>
      <c r="D24" s="835">
        <v>30821</v>
      </c>
      <c r="E24" s="835">
        <v>28529</v>
      </c>
      <c r="F24" s="835">
        <v>41791</v>
      </c>
    </row>
    <row r="25" spans="1:6" ht="12" customHeight="1" x14ac:dyDescent="0.25">
      <c r="A25" s="690" t="s">
        <v>453</v>
      </c>
      <c r="B25" s="835">
        <v>88650</v>
      </c>
      <c r="C25" s="835">
        <v>88305</v>
      </c>
      <c r="D25" s="835">
        <v>311873</v>
      </c>
      <c r="E25" s="835">
        <v>85976</v>
      </c>
      <c r="F25" s="835">
        <v>85821</v>
      </c>
    </row>
    <row r="26" spans="1:6" ht="12" customHeight="1" x14ac:dyDescent="0.25">
      <c r="A26" s="158" t="s">
        <v>454</v>
      </c>
      <c r="B26" s="835">
        <v>12234</v>
      </c>
      <c r="C26" s="835">
        <v>11255</v>
      </c>
      <c r="D26" s="835">
        <v>8860</v>
      </c>
      <c r="E26" s="835">
        <v>12182</v>
      </c>
      <c r="F26" s="835">
        <v>13893</v>
      </c>
    </row>
    <row r="27" spans="1:6" ht="12" customHeight="1" x14ac:dyDescent="0.25">
      <c r="A27" s="158" t="s">
        <v>455</v>
      </c>
      <c r="B27" s="835">
        <v>0</v>
      </c>
      <c r="C27" s="835">
        <v>0</v>
      </c>
      <c r="D27" s="835">
        <v>0</v>
      </c>
      <c r="E27" s="835">
        <v>0</v>
      </c>
      <c r="F27" s="835">
        <v>0</v>
      </c>
    </row>
    <row r="28" spans="1:6" ht="12" customHeight="1" x14ac:dyDescent="0.25">
      <c r="A28" s="158" t="s">
        <v>456</v>
      </c>
      <c r="B28" s="835">
        <v>8</v>
      </c>
      <c r="C28" s="835">
        <v>8</v>
      </c>
      <c r="D28" s="835">
        <v>8</v>
      </c>
      <c r="E28" s="835">
        <v>9</v>
      </c>
      <c r="F28" s="835">
        <v>8</v>
      </c>
    </row>
    <row r="29" spans="1:6" ht="12" customHeight="1" x14ac:dyDescent="0.25">
      <c r="A29" s="158" t="s">
        <v>457</v>
      </c>
      <c r="B29" s="835">
        <v>-991</v>
      </c>
      <c r="C29" s="835">
        <v>-1018</v>
      </c>
      <c r="D29" s="835">
        <v>-1632</v>
      </c>
      <c r="E29" s="835">
        <v>-1738</v>
      </c>
      <c r="F29" s="835">
        <v>-550</v>
      </c>
    </row>
    <row r="30" spans="1:6" ht="12" customHeight="1" x14ac:dyDescent="0.25">
      <c r="A30" s="158" t="s">
        <v>458</v>
      </c>
      <c r="B30" s="835">
        <v>-825</v>
      </c>
      <c r="C30" s="835">
        <v>-815</v>
      </c>
      <c r="D30" s="835">
        <v>-1289</v>
      </c>
      <c r="E30" s="835">
        <v>-1111</v>
      </c>
      <c r="F30" s="835">
        <v>-1275</v>
      </c>
    </row>
    <row r="31" spans="1:6" ht="12" customHeight="1" x14ac:dyDescent="0.25">
      <c r="A31" s="158" t="s">
        <v>459</v>
      </c>
      <c r="B31" s="835">
        <v>0</v>
      </c>
      <c r="C31" s="835">
        <v>0</v>
      </c>
      <c r="D31" s="835">
        <v>0</v>
      </c>
      <c r="E31" s="835">
        <v>0</v>
      </c>
      <c r="F31" s="835">
        <v>0</v>
      </c>
    </row>
    <row r="32" spans="1:6" ht="12" customHeight="1" x14ac:dyDescent="0.25">
      <c r="A32" s="158" t="s">
        <v>460</v>
      </c>
      <c r="B32" s="835">
        <v>0</v>
      </c>
      <c r="C32" s="835">
        <v>0</v>
      </c>
      <c r="D32" s="835">
        <v>0</v>
      </c>
      <c r="E32" s="835">
        <v>0</v>
      </c>
      <c r="F32" s="835">
        <v>0</v>
      </c>
    </row>
    <row r="33" spans="1:6" ht="12" customHeight="1" x14ac:dyDescent="0.25">
      <c r="A33" s="158" t="s">
        <v>461</v>
      </c>
      <c r="B33" s="835">
        <v>55564</v>
      </c>
      <c r="C33" s="835">
        <v>32732</v>
      </c>
      <c r="D33" s="835">
        <v>49072</v>
      </c>
      <c r="E33" s="835">
        <v>29915</v>
      </c>
      <c r="F33" s="835">
        <v>67426</v>
      </c>
    </row>
    <row r="34" spans="1:6" ht="12" customHeight="1" x14ac:dyDescent="0.25">
      <c r="A34" s="158" t="s">
        <v>462</v>
      </c>
      <c r="B34" s="835">
        <v>139450</v>
      </c>
      <c r="C34" s="835">
        <v>114416</v>
      </c>
      <c r="D34" s="835">
        <v>137880</v>
      </c>
      <c r="E34" s="835">
        <v>127700</v>
      </c>
      <c r="F34" s="835">
        <v>150026</v>
      </c>
    </row>
    <row r="35" spans="1:6" ht="12" customHeight="1" x14ac:dyDescent="0.25">
      <c r="A35" s="158" t="s">
        <v>463</v>
      </c>
      <c r="B35" s="835">
        <v>23882</v>
      </c>
      <c r="C35" s="835">
        <v>10444</v>
      </c>
      <c r="D35" s="835">
        <v>29491</v>
      </c>
      <c r="E35" s="835">
        <v>22061</v>
      </c>
      <c r="F35" s="835">
        <v>47718</v>
      </c>
    </row>
    <row r="36" spans="1:6" ht="12" customHeight="1" x14ac:dyDescent="0.25">
      <c r="A36" s="158" t="s">
        <v>464</v>
      </c>
      <c r="B36" s="835">
        <v>20076</v>
      </c>
      <c r="C36" s="835">
        <v>13933</v>
      </c>
      <c r="D36" s="835">
        <v>15612</v>
      </c>
      <c r="E36" s="835">
        <v>11286</v>
      </c>
      <c r="F36" s="835">
        <v>16071</v>
      </c>
    </row>
    <row r="37" spans="1:6" ht="12" customHeight="1" x14ac:dyDescent="0.25">
      <c r="A37" s="159" t="s">
        <v>650</v>
      </c>
      <c r="B37" s="835">
        <v>1993552</v>
      </c>
      <c r="C37" s="835">
        <v>1784904</v>
      </c>
      <c r="D37" s="835">
        <v>2027197</v>
      </c>
      <c r="E37" s="835">
        <v>1969269</v>
      </c>
      <c r="F37" s="835">
        <v>2263006</v>
      </c>
    </row>
    <row r="38" spans="1:6" ht="12" customHeight="1" x14ac:dyDescent="0.25">
      <c r="A38" s="160"/>
      <c r="B38" s="833"/>
      <c r="C38" s="833"/>
      <c r="D38" s="833"/>
      <c r="E38" s="833"/>
      <c r="F38" s="833"/>
    </row>
    <row r="39" spans="1:6" ht="12" customHeight="1" x14ac:dyDescent="0.25">
      <c r="A39" s="161" t="s">
        <v>465</v>
      </c>
      <c r="B39" s="837"/>
      <c r="C39" s="837"/>
      <c r="D39" s="837"/>
      <c r="E39" s="837"/>
      <c r="F39" s="837"/>
    </row>
    <row r="40" spans="1:6" ht="12" customHeight="1" x14ac:dyDescent="0.25">
      <c r="A40" s="158" t="s">
        <v>466</v>
      </c>
      <c r="B40" s="835">
        <v>325293</v>
      </c>
      <c r="C40" s="835">
        <v>318343</v>
      </c>
      <c r="D40" s="835">
        <v>317951</v>
      </c>
      <c r="E40" s="835">
        <v>312797</v>
      </c>
      <c r="F40" s="835">
        <v>310864</v>
      </c>
    </row>
    <row r="41" spans="1:6" ht="12" customHeight="1" x14ac:dyDescent="0.25">
      <c r="A41" s="158" t="s">
        <v>467</v>
      </c>
      <c r="B41" s="835">
        <v>712522</v>
      </c>
      <c r="C41" s="835">
        <v>478752</v>
      </c>
      <c r="D41" s="835">
        <v>735855</v>
      </c>
      <c r="E41" s="835">
        <v>732121</v>
      </c>
      <c r="F41" s="835">
        <v>765986</v>
      </c>
    </row>
    <row r="42" spans="1:6" ht="12" customHeight="1" x14ac:dyDescent="0.25">
      <c r="A42" s="158" t="s">
        <v>468</v>
      </c>
      <c r="B42" s="835">
        <v>13444</v>
      </c>
      <c r="C42" s="835">
        <v>3574</v>
      </c>
      <c r="D42" s="835">
        <v>23852</v>
      </c>
      <c r="E42" s="835">
        <v>1856</v>
      </c>
      <c r="F42" s="835">
        <v>51800</v>
      </c>
    </row>
    <row r="43" spans="1:6" ht="12" customHeight="1" x14ac:dyDescent="0.25">
      <c r="A43" s="158" t="s">
        <v>469</v>
      </c>
      <c r="B43" s="835">
        <v>334106</v>
      </c>
      <c r="C43" s="835">
        <v>696527</v>
      </c>
      <c r="D43" s="835">
        <v>314557</v>
      </c>
      <c r="E43" s="835">
        <v>647103</v>
      </c>
      <c r="F43" s="835">
        <v>404339</v>
      </c>
    </row>
    <row r="44" spans="1:6" ht="12" customHeight="1" x14ac:dyDescent="0.25">
      <c r="A44" s="158" t="s">
        <v>470</v>
      </c>
      <c r="B44" s="835">
        <v>-97428</v>
      </c>
      <c r="C44" s="835">
        <v>-423547</v>
      </c>
      <c r="D44" s="835">
        <v>-48951</v>
      </c>
      <c r="E44" s="835">
        <v>-411463</v>
      </c>
      <c r="F44" s="835">
        <v>-92049</v>
      </c>
    </row>
    <row r="45" spans="1:6" ht="12" customHeight="1" x14ac:dyDescent="0.25">
      <c r="A45" s="158" t="s">
        <v>471</v>
      </c>
      <c r="B45" s="835">
        <v>-490</v>
      </c>
      <c r="C45" s="835">
        <v>-490</v>
      </c>
      <c r="D45" s="835">
        <v>-490</v>
      </c>
      <c r="E45" s="835">
        <v>-594</v>
      </c>
      <c r="F45" s="835">
        <v>-774</v>
      </c>
    </row>
    <row r="46" spans="1:6" ht="12" customHeight="1" x14ac:dyDescent="0.25">
      <c r="A46" s="158" t="s">
        <v>472</v>
      </c>
      <c r="B46" s="835">
        <v>3628</v>
      </c>
      <c r="C46" s="835">
        <v>3297</v>
      </c>
      <c r="D46" s="835">
        <v>4079</v>
      </c>
      <c r="E46" s="835">
        <v>4785</v>
      </c>
      <c r="F46" s="835">
        <v>4862</v>
      </c>
    </row>
    <row r="47" spans="1:6" ht="12" customHeight="1" x14ac:dyDescent="0.25">
      <c r="A47" s="159" t="s">
        <v>639</v>
      </c>
      <c r="B47" s="835">
        <v>1291075</v>
      </c>
      <c r="C47" s="835">
        <v>1076456</v>
      </c>
      <c r="D47" s="835">
        <v>1346853</v>
      </c>
      <c r="E47" s="835">
        <v>1286605</v>
      </c>
      <c r="F47" s="835">
        <v>1445029</v>
      </c>
    </row>
    <row r="48" spans="1:6" ht="12" customHeight="1" x14ac:dyDescent="0.25">
      <c r="A48" s="158" t="s">
        <v>473</v>
      </c>
      <c r="B48" s="835">
        <v>0</v>
      </c>
      <c r="C48" s="835">
        <v>606</v>
      </c>
      <c r="D48" s="835">
        <v>606</v>
      </c>
      <c r="E48" s="835">
        <v>303</v>
      </c>
      <c r="F48" s="835">
        <v>753</v>
      </c>
    </row>
    <row r="49" spans="1:6" ht="12" customHeight="1" x14ac:dyDescent="0.25">
      <c r="A49" s="158" t="s">
        <v>474</v>
      </c>
      <c r="B49" s="835">
        <v>5312</v>
      </c>
      <c r="C49" s="835">
        <v>7577</v>
      </c>
      <c r="D49" s="835">
        <v>-1571</v>
      </c>
      <c r="E49" s="833">
        <v>4990</v>
      </c>
      <c r="F49" s="833">
        <v>10005</v>
      </c>
    </row>
    <row r="50" spans="1:6" ht="12" customHeight="1" x14ac:dyDescent="0.25">
      <c r="A50" s="159" t="s">
        <v>640</v>
      </c>
      <c r="B50" s="835">
        <v>1296388</v>
      </c>
      <c r="C50" s="835">
        <v>1084640</v>
      </c>
      <c r="D50" s="835">
        <v>1345888</v>
      </c>
      <c r="E50" s="835">
        <v>1291897</v>
      </c>
      <c r="F50" s="835">
        <v>1455787</v>
      </c>
    </row>
    <row r="51" spans="1:6" ht="12" customHeight="1" x14ac:dyDescent="0.25">
      <c r="A51" s="161"/>
      <c r="B51" s="927"/>
      <c r="C51" s="927"/>
      <c r="D51" s="927"/>
      <c r="E51" s="927"/>
      <c r="F51" s="927"/>
    </row>
    <row r="52" spans="1:6" ht="12" customHeight="1" x14ac:dyDescent="0.25">
      <c r="A52" s="161" t="s">
        <v>475</v>
      </c>
      <c r="B52" s="927"/>
      <c r="C52" s="927"/>
      <c r="D52" s="927"/>
      <c r="E52" s="927"/>
      <c r="F52" s="927"/>
    </row>
    <row r="53" spans="1:6" ht="12" customHeight="1" x14ac:dyDescent="0.25">
      <c r="A53" s="158" t="s">
        <v>476</v>
      </c>
      <c r="B53" s="835">
        <v>387809</v>
      </c>
      <c r="C53" s="835">
        <v>432018</v>
      </c>
      <c r="D53" s="835">
        <v>370030</v>
      </c>
      <c r="E53" s="835">
        <v>406191</v>
      </c>
      <c r="F53" s="835">
        <v>386155</v>
      </c>
    </row>
    <row r="54" spans="1:6" ht="12" customHeight="1" x14ac:dyDescent="0.25">
      <c r="A54" s="158" t="s">
        <v>477</v>
      </c>
      <c r="B54" s="835">
        <v>395</v>
      </c>
      <c r="C54" s="835">
        <v>375</v>
      </c>
      <c r="D54" s="835">
        <v>233</v>
      </c>
      <c r="E54" s="835">
        <v>5307</v>
      </c>
      <c r="F54" s="835">
        <v>3349</v>
      </c>
    </row>
    <row r="55" spans="1:6" ht="12" customHeight="1" x14ac:dyDescent="0.25">
      <c r="A55" s="158" t="s">
        <v>478</v>
      </c>
      <c r="B55" s="835">
        <v>85577</v>
      </c>
      <c r="C55" s="835">
        <v>112572</v>
      </c>
      <c r="D55" s="835">
        <v>79187</v>
      </c>
      <c r="E55" s="835">
        <v>95639</v>
      </c>
      <c r="F55" s="835">
        <v>74976</v>
      </c>
    </row>
    <row r="56" spans="1:6" ht="12" customHeight="1" x14ac:dyDescent="0.25">
      <c r="A56" s="158" t="s">
        <v>479</v>
      </c>
      <c r="B56" s="835">
        <v>269279</v>
      </c>
      <c r="C56" s="835">
        <v>262840</v>
      </c>
      <c r="D56" s="835">
        <v>258777</v>
      </c>
      <c r="E56" s="835">
        <v>249430</v>
      </c>
      <c r="F56" s="835">
        <v>263382</v>
      </c>
    </row>
    <row r="57" spans="1:6" ht="12" customHeight="1" x14ac:dyDescent="0.25">
      <c r="A57" s="158" t="s">
        <v>480</v>
      </c>
      <c r="B57" s="835">
        <v>32557</v>
      </c>
      <c r="C57" s="835">
        <v>56230</v>
      </c>
      <c r="D57" s="835">
        <v>31832</v>
      </c>
      <c r="E57" s="835">
        <v>55815</v>
      </c>
      <c r="F57" s="835">
        <v>44448</v>
      </c>
    </row>
    <row r="58" spans="1:6" ht="12" customHeight="1" x14ac:dyDescent="0.25">
      <c r="A58" s="158" t="s">
        <v>481</v>
      </c>
      <c r="B58" s="835">
        <v>0</v>
      </c>
      <c r="C58" s="835">
        <v>0</v>
      </c>
      <c r="D58" s="835">
        <v>0</v>
      </c>
      <c r="E58" s="835">
        <v>0</v>
      </c>
      <c r="F58" s="835">
        <v>0</v>
      </c>
    </row>
    <row r="59" spans="1:6" ht="12" customHeight="1" x14ac:dyDescent="0.25">
      <c r="A59" s="158" t="s">
        <v>482</v>
      </c>
      <c r="B59" s="835">
        <v>0</v>
      </c>
      <c r="C59" s="835">
        <v>0</v>
      </c>
      <c r="D59" s="835">
        <v>0</v>
      </c>
      <c r="E59" s="835">
        <v>0</v>
      </c>
      <c r="F59" s="835">
        <v>0</v>
      </c>
    </row>
    <row r="60" spans="1:6" ht="12" customHeight="1" x14ac:dyDescent="0.25">
      <c r="A60" s="158" t="s">
        <v>483</v>
      </c>
      <c r="B60" s="835">
        <v>2451</v>
      </c>
      <c r="C60" s="835">
        <v>2310</v>
      </c>
      <c r="D60" s="835">
        <v>2158</v>
      </c>
      <c r="E60" s="835">
        <v>2406</v>
      </c>
      <c r="F60" s="835">
        <v>2345</v>
      </c>
    </row>
    <row r="61" spans="1:6" ht="12" customHeight="1" x14ac:dyDescent="0.25">
      <c r="A61" s="158" t="s">
        <v>484</v>
      </c>
      <c r="B61" s="835">
        <v>34470</v>
      </c>
      <c r="C61" s="835">
        <v>12344</v>
      </c>
      <c r="D61" s="835">
        <v>11868</v>
      </c>
      <c r="E61" s="835">
        <v>11963</v>
      </c>
      <c r="F61" s="835">
        <v>14301</v>
      </c>
    </row>
    <row r="62" spans="1:6" ht="12" customHeight="1" x14ac:dyDescent="0.25">
      <c r="A62" s="158" t="s">
        <v>485</v>
      </c>
      <c r="B62" s="835">
        <v>129396</v>
      </c>
      <c r="C62" s="835">
        <v>115739</v>
      </c>
      <c r="D62" s="835">
        <v>165173</v>
      </c>
      <c r="E62" s="835">
        <v>111652</v>
      </c>
      <c r="F62" s="835">
        <v>227641</v>
      </c>
    </row>
    <row r="63" spans="1:6" ht="12" customHeight="1" x14ac:dyDescent="0.25">
      <c r="A63" s="158" t="s">
        <v>486</v>
      </c>
      <c r="B63" s="835">
        <v>32753</v>
      </c>
      <c r="C63" s="835">
        <v>29057</v>
      </c>
      <c r="D63" s="835">
        <v>33542</v>
      </c>
      <c r="E63" s="835">
        <v>47487</v>
      </c>
      <c r="F63" s="835">
        <v>53490</v>
      </c>
    </row>
    <row r="64" spans="1:6" ht="12" customHeight="1" x14ac:dyDescent="0.25">
      <c r="A64" s="158" t="s">
        <v>487</v>
      </c>
      <c r="B64" s="835">
        <v>110284</v>
      </c>
      <c r="C64" s="835">
        <v>108796</v>
      </c>
      <c r="D64" s="835">
        <v>98538</v>
      </c>
      <c r="E64" s="835">
        <v>97673</v>
      </c>
      <c r="F64" s="835">
        <v>123286</v>
      </c>
    </row>
    <row r="65" spans="1:6" ht="12" customHeight="1" x14ac:dyDescent="0.25">
      <c r="A65" s="159" t="s">
        <v>641</v>
      </c>
      <c r="B65" s="835">
        <v>697164</v>
      </c>
      <c r="C65" s="835">
        <v>700265</v>
      </c>
      <c r="D65" s="835">
        <v>681309</v>
      </c>
      <c r="E65" s="835">
        <v>677371</v>
      </c>
      <c r="F65" s="835">
        <v>807219</v>
      </c>
    </row>
    <row r="66" spans="1:6" ht="12" customHeight="1" x14ac:dyDescent="0.25">
      <c r="A66" s="162" t="s">
        <v>642</v>
      </c>
      <c r="B66" s="836">
        <v>1993552</v>
      </c>
      <c r="C66" s="836">
        <v>1784904</v>
      </c>
      <c r="D66" s="836">
        <v>2027197</v>
      </c>
      <c r="E66" s="836">
        <v>1969269</v>
      </c>
      <c r="F66" s="836">
        <v>2263006</v>
      </c>
    </row>
    <row r="67" spans="1:6" customFormat="1" ht="12.6" customHeight="1" x14ac:dyDescent="0.25">
      <c r="A67" s="686" t="s">
        <v>666</v>
      </c>
      <c r="B67" s="163"/>
      <c r="C67" s="164"/>
      <c r="D67" s="155"/>
      <c r="E67" s="155"/>
      <c r="F67" s="469"/>
    </row>
  </sheetData>
  <mergeCells count="2">
    <mergeCell ref="A2:D2"/>
    <mergeCell ref="E2:F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dimension ref="A1:H56"/>
  <sheetViews>
    <sheetView showGridLines="0" zoomScaleNormal="100" zoomScaleSheetLayoutView="115" workbookViewId="0"/>
  </sheetViews>
  <sheetFormatPr baseColWidth="10" defaultColWidth="13.5" defaultRowHeight="13.5" x14ac:dyDescent="0.25"/>
  <cols>
    <col min="1" max="1" width="50.6640625" style="465" customWidth="1"/>
    <col min="2" max="5" width="11.1640625" style="465" customWidth="1"/>
    <col min="6" max="6" width="11.1640625" style="466" customWidth="1"/>
    <col min="7" max="9" width="8.1640625" style="466" customWidth="1"/>
    <col min="10" max="16384" width="13.5" style="466"/>
  </cols>
  <sheetData>
    <row r="1" spans="1:8" ht="36" customHeight="1" x14ac:dyDescent="0.25"/>
    <row r="2" spans="1:8" s="467" customFormat="1" ht="28.15" customHeight="1" x14ac:dyDescent="0.2">
      <c r="A2" s="1038" t="s">
        <v>646</v>
      </c>
      <c r="B2" s="1038"/>
      <c r="C2" s="1038"/>
      <c r="D2" s="1038"/>
      <c r="E2" s="1037" t="s">
        <v>488</v>
      </c>
      <c r="F2" s="1037"/>
      <c r="G2" s="575"/>
      <c r="H2" s="575"/>
    </row>
    <row r="3" spans="1:8" ht="13.9" customHeight="1" x14ac:dyDescent="0.25">
      <c r="A3" s="16" t="s">
        <v>192</v>
      </c>
      <c r="B3" s="16"/>
      <c r="C3" s="16"/>
      <c r="D3" s="16"/>
      <c r="E3" s="16"/>
    </row>
    <row r="4" spans="1:8" ht="13.9" customHeight="1" x14ac:dyDescent="0.25">
      <c r="A4" s="16"/>
      <c r="B4" s="829">
        <v>2019</v>
      </c>
      <c r="C4" s="829"/>
      <c r="D4" s="829">
        <v>2020</v>
      </c>
      <c r="E4" s="829"/>
      <c r="F4" s="829">
        <v>2021</v>
      </c>
    </row>
    <row r="5" spans="1:8" ht="30" customHeight="1" x14ac:dyDescent="0.25">
      <c r="A5" s="15"/>
      <c r="B5" s="792" t="s">
        <v>717</v>
      </c>
      <c r="C5" s="792" t="s">
        <v>714</v>
      </c>
      <c r="D5" s="792" t="s">
        <v>717</v>
      </c>
      <c r="E5" s="792" t="s">
        <v>714</v>
      </c>
      <c r="F5" s="792" t="s">
        <v>717</v>
      </c>
    </row>
    <row r="6" spans="1:8" ht="12" customHeight="1" x14ac:dyDescent="0.25">
      <c r="A6" s="16"/>
      <c r="B6" s="793"/>
      <c r="C6" s="793"/>
      <c r="D6" s="793"/>
      <c r="E6" s="793"/>
      <c r="F6" s="793"/>
    </row>
    <row r="7" spans="1:8" ht="12" customHeight="1" x14ac:dyDescent="0.25">
      <c r="A7" s="148" t="s">
        <v>489</v>
      </c>
      <c r="B7" s="830"/>
      <c r="C7" s="830"/>
      <c r="D7" s="830"/>
      <c r="E7" s="830"/>
      <c r="F7" s="830"/>
    </row>
    <row r="8" spans="1:8" ht="12" customHeight="1" x14ac:dyDescent="0.25">
      <c r="A8" s="149" t="s">
        <v>44</v>
      </c>
      <c r="B8" s="928">
        <v>249</v>
      </c>
      <c r="C8" s="928">
        <v>607</v>
      </c>
      <c r="D8" s="928">
        <v>238</v>
      </c>
      <c r="E8" s="928">
        <v>682</v>
      </c>
      <c r="F8" s="928">
        <v>416</v>
      </c>
    </row>
    <row r="9" spans="1:8" ht="12" customHeight="1" x14ac:dyDescent="0.25">
      <c r="A9" s="149" t="s">
        <v>45</v>
      </c>
      <c r="B9" s="928">
        <v>692759</v>
      </c>
      <c r="C9" s="928">
        <v>1441734</v>
      </c>
      <c r="D9" s="928">
        <v>690612</v>
      </c>
      <c r="E9" s="928">
        <v>1419067</v>
      </c>
      <c r="F9" s="928">
        <v>761264</v>
      </c>
    </row>
    <row r="10" spans="1:8" ht="12" customHeight="1" x14ac:dyDescent="0.25">
      <c r="A10" s="149" t="s">
        <v>46</v>
      </c>
      <c r="B10" s="928">
        <v>637601</v>
      </c>
      <c r="C10" s="928">
        <v>1312222</v>
      </c>
      <c r="D10" s="928">
        <v>621974</v>
      </c>
      <c r="E10" s="928">
        <v>1268568</v>
      </c>
      <c r="F10" s="928">
        <v>679050</v>
      </c>
    </row>
    <row r="11" spans="1:8" ht="12" customHeight="1" x14ac:dyDescent="0.25">
      <c r="A11" s="149" t="s">
        <v>47</v>
      </c>
      <c r="B11" s="928">
        <v>1224</v>
      </c>
      <c r="C11" s="928">
        <v>2191</v>
      </c>
      <c r="D11" s="928">
        <v>5468</v>
      </c>
      <c r="E11" s="928">
        <v>8209</v>
      </c>
      <c r="F11" s="928">
        <v>1773</v>
      </c>
    </row>
    <row r="12" spans="1:8" ht="12" customHeight="1" x14ac:dyDescent="0.25">
      <c r="A12" s="149" t="s">
        <v>48</v>
      </c>
      <c r="B12" s="928">
        <v>301</v>
      </c>
      <c r="C12" s="928">
        <v>600</v>
      </c>
      <c r="D12" s="928">
        <v>529</v>
      </c>
      <c r="E12" s="928">
        <v>1862</v>
      </c>
      <c r="F12" s="928">
        <v>816</v>
      </c>
    </row>
    <row r="13" spans="1:8" ht="12" customHeight="1" x14ac:dyDescent="0.25">
      <c r="A13" s="149" t="s">
        <v>49</v>
      </c>
      <c r="B13" s="928">
        <v>155509</v>
      </c>
      <c r="C13" s="928">
        <v>323777</v>
      </c>
      <c r="D13" s="928">
        <v>158409</v>
      </c>
      <c r="E13" s="928">
        <v>330638</v>
      </c>
      <c r="F13" s="928">
        <v>179553</v>
      </c>
    </row>
    <row r="14" spans="1:8" ht="12" customHeight="1" x14ac:dyDescent="0.25">
      <c r="A14" s="149" t="s">
        <v>50</v>
      </c>
      <c r="B14" s="928">
        <v>121184</v>
      </c>
      <c r="C14" s="928">
        <v>249207</v>
      </c>
      <c r="D14" s="928">
        <v>122584</v>
      </c>
      <c r="E14" s="928">
        <v>251808</v>
      </c>
      <c r="F14" s="928">
        <v>124470</v>
      </c>
    </row>
    <row r="15" spans="1:8" ht="12" customHeight="1" x14ac:dyDescent="0.25">
      <c r="A15" s="149" t="s">
        <v>51</v>
      </c>
      <c r="B15" s="928">
        <v>2114</v>
      </c>
      <c r="C15" s="928">
        <v>4830</v>
      </c>
      <c r="D15" s="928">
        <v>2344</v>
      </c>
      <c r="E15" s="928">
        <v>5352</v>
      </c>
      <c r="F15" s="928">
        <v>2655</v>
      </c>
    </row>
    <row r="16" spans="1:8" ht="12" customHeight="1" x14ac:dyDescent="0.25">
      <c r="A16" s="149" t="s">
        <v>52</v>
      </c>
      <c r="B16" s="928">
        <v>8545</v>
      </c>
      <c r="C16" s="928">
        <v>17906</v>
      </c>
      <c r="D16" s="928">
        <v>9497</v>
      </c>
      <c r="E16" s="928">
        <v>43793</v>
      </c>
      <c r="F16" s="928">
        <v>22289</v>
      </c>
    </row>
    <row r="17" spans="1:6" ht="12" customHeight="1" x14ac:dyDescent="0.25">
      <c r="A17" s="149" t="s">
        <v>53</v>
      </c>
      <c r="B17" s="928">
        <v>2565</v>
      </c>
      <c r="C17" s="928">
        <v>11968</v>
      </c>
      <c r="D17" s="928">
        <v>3356</v>
      </c>
      <c r="E17" s="928">
        <v>9259</v>
      </c>
      <c r="F17" s="928">
        <v>3401</v>
      </c>
    </row>
    <row r="18" spans="1:6" ht="12" customHeight="1" x14ac:dyDescent="0.25">
      <c r="A18" s="149" t="s">
        <v>54</v>
      </c>
      <c r="B18" s="928">
        <v>102</v>
      </c>
      <c r="C18" s="928">
        <v>683</v>
      </c>
      <c r="D18" s="928">
        <v>113</v>
      </c>
      <c r="E18" s="928">
        <v>2311</v>
      </c>
      <c r="F18" s="928">
        <v>183</v>
      </c>
    </row>
    <row r="19" spans="1:6" ht="12" customHeight="1" x14ac:dyDescent="0.25">
      <c r="A19" s="149" t="s">
        <v>55</v>
      </c>
      <c r="B19" s="928">
        <v>247</v>
      </c>
      <c r="C19" s="928">
        <v>101</v>
      </c>
      <c r="D19" s="928">
        <v>460</v>
      </c>
      <c r="E19" s="928">
        <v>1286</v>
      </c>
      <c r="F19" s="928">
        <v>1179</v>
      </c>
    </row>
    <row r="20" spans="1:6" ht="12" customHeight="1" x14ac:dyDescent="0.25">
      <c r="A20" s="149" t="s">
        <v>56</v>
      </c>
      <c r="B20" s="928">
        <v>577</v>
      </c>
      <c r="C20" s="928">
        <v>12780</v>
      </c>
      <c r="D20" s="928">
        <v>2517</v>
      </c>
      <c r="E20" s="928">
        <v>1694</v>
      </c>
      <c r="F20" s="928">
        <v>1030</v>
      </c>
    </row>
    <row r="21" spans="1:6" ht="12" customHeight="1" x14ac:dyDescent="0.25">
      <c r="A21" s="149" t="s">
        <v>57</v>
      </c>
      <c r="B21" s="928">
        <v>128418</v>
      </c>
      <c r="C21" s="928">
        <v>272760</v>
      </c>
      <c r="D21" s="928">
        <v>114707</v>
      </c>
      <c r="E21" s="928">
        <v>261867</v>
      </c>
      <c r="F21" s="928">
        <v>155637</v>
      </c>
    </row>
    <row r="22" spans="1:6" ht="12" customHeight="1" x14ac:dyDescent="0.25">
      <c r="A22" s="149" t="s">
        <v>58</v>
      </c>
      <c r="B22" s="928">
        <v>0</v>
      </c>
      <c r="C22" s="928">
        <v>0</v>
      </c>
      <c r="D22" s="928">
        <v>0</v>
      </c>
      <c r="E22" s="928">
        <v>0</v>
      </c>
      <c r="F22" s="928">
        <v>0</v>
      </c>
    </row>
    <row r="23" spans="1:6" ht="12" customHeight="1" x14ac:dyDescent="0.25">
      <c r="A23" s="149" t="s">
        <v>59</v>
      </c>
      <c r="B23" s="928">
        <v>338893</v>
      </c>
      <c r="C23" s="928">
        <v>703688</v>
      </c>
      <c r="D23" s="928">
        <v>320010</v>
      </c>
      <c r="E23" s="928">
        <v>655595</v>
      </c>
      <c r="F23" s="928">
        <v>407329</v>
      </c>
    </row>
    <row r="24" spans="1:6" ht="12" customHeight="1" x14ac:dyDescent="0.25">
      <c r="A24" s="150" t="s">
        <v>644</v>
      </c>
      <c r="B24" s="928">
        <v>1452687</v>
      </c>
      <c r="C24" s="928">
        <v>3042833</v>
      </c>
      <c r="D24" s="928">
        <v>1430845</v>
      </c>
      <c r="E24" s="928">
        <v>2993424</v>
      </c>
      <c r="F24" s="928">
        <v>1661994</v>
      </c>
    </row>
    <row r="25" spans="1:6" ht="12" customHeight="1" x14ac:dyDescent="0.25">
      <c r="A25" s="151"/>
      <c r="B25" s="929"/>
      <c r="C25" s="929"/>
      <c r="D25" s="929"/>
      <c r="E25" s="929"/>
      <c r="F25" s="929"/>
    </row>
    <row r="26" spans="1:6" ht="12" customHeight="1" x14ac:dyDescent="0.25">
      <c r="A26" s="148" t="s">
        <v>490</v>
      </c>
      <c r="B26" s="929"/>
      <c r="C26" s="929"/>
      <c r="D26" s="929"/>
      <c r="E26" s="929"/>
      <c r="F26" s="929"/>
    </row>
    <row r="27" spans="1:6" ht="12" customHeight="1" x14ac:dyDescent="0.25">
      <c r="A27" s="149" t="s">
        <v>60</v>
      </c>
      <c r="B27" s="928">
        <v>3098</v>
      </c>
      <c r="C27" s="928">
        <v>8203</v>
      </c>
      <c r="D27" s="928">
        <v>4790</v>
      </c>
      <c r="E27" s="928">
        <v>5579</v>
      </c>
      <c r="F27" s="928">
        <v>9223</v>
      </c>
    </row>
    <row r="28" spans="1:6" ht="12" customHeight="1" x14ac:dyDescent="0.25">
      <c r="A28" s="149" t="s">
        <v>61</v>
      </c>
      <c r="B28" s="928">
        <v>1433195</v>
      </c>
      <c r="C28" s="928">
        <v>2998367</v>
      </c>
      <c r="D28" s="928">
        <v>1404905</v>
      </c>
      <c r="E28" s="928">
        <v>2939529</v>
      </c>
      <c r="F28" s="928">
        <v>1634898</v>
      </c>
    </row>
    <row r="29" spans="1:6" ht="12" customHeight="1" x14ac:dyDescent="0.25">
      <c r="A29" s="149" t="s">
        <v>62</v>
      </c>
      <c r="B29" s="928">
        <v>1273586</v>
      </c>
      <c r="C29" s="928">
        <v>2637719</v>
      </c>
      <c r="D29" s="928">
        <v>1220691</v>
      </c>
      <c r="E29" s="928">
        <v>2551445</v>
      </c>
      <c r="F29" s="928">
        <v>1400964</v>
      </c>
    </row>
    <row r="30" spans="1:6" ht="12" customHeight="1" x14ac:dyDescent="0.25">
      <c r="A30" s="149" t="s">
        <v>63</v>
      </c>
      <c r="B30" s="928">
        <v>1116528</v>
      </c>
      <c r="C30" s="928">
        <v>2302465</v>
      </c>
      <c r="D30" s="928">
        <v>1078730</v>
      </c>
      <c r="E30" s="928">
        <v>2236692</v>
      </c>
      <c r="F30" s="928">
        <v>1226489</v>
      </c>
    </row>
    <row r="31" spans="1:6" ht="22.9" customHeight="1" x14ac:dyDescent="0.25">
      <c r="A31" s="149" t="s">
        <v>491</v>
      </c>
      <c r="B31" s="928">
        <v>80368</v>
      </c>
      <c r="C31" s="928">
        <v>176128</v>
      </c>
      <c r="D31" s="928">
        <v>71568</v>
      </c>
      <c r="E31" s="928">
        <v>142636</v>
      </c>
      <c r="F31" s="928">
        <v>68889</v>
      </c>
    </row>
    <row r="32" spans="1:6" ht="12" customHeight="1" x14ac:dyDescent="0.25">
      <c r="A32" s="149" t="s">
        <v>64</v>
      </c>
      <c r="B32" s="928">
        <v>16690</v>
      </c>
      <c r="C32" s="928">
        <v>29644</v>
      </c>
      <c r="D32" s="928">
        <v>11980</v>
      </c>
      <c r="E32" s="928">
        <v>39522</v>
      </c>
      <c r="F32" s="928">
        <v>16195</v>
      </c>
    </row>
    <row r="33" spans="1:6" ht="12" customHeight="1" x14ac:dyDescent="0.25">
      <c r="A33" s="149" t="s">
        <v>65</v>
      </c>
      <c r="B33" s="928">
        <v>4308</v>
      </c>
      <c r="C33" s="928">
        <v>8319</v>
      </c>
      <c r="D33" s="928">
        <v>4000</v>
      </c>
      <c r="E33" s="928">
        <v>8272</v>
      </c>
      <c r="F33" s="928">
        <v>4459</v>
      </c>
    </row>
    <row r="34" spans="1:6" ht="12" customHeight="1" x14ac:dyDescent="0.25">
      <c r="A34" s="149" t="s">
        <v>66</v>
      </c>
      <c r="B34" s="928">
        <v>2992</v>
      </c>
      <c r="C34" s="928">
        <v>8187</v>
      </c>
      <c r="D34" s="928">
        <v>3960</v>
      </c>
      <c r="E34" s="928">
        <v>7705</v>
      </c>
      <c r="F34" s="928">
        <v>3780</v>
      </c>
    </row>
    <row r="35" spans="1:6" ht="12" customHeight="1" x14ac:dyDescent="0.25">
      <c r="A35" s="149" t="s">
        <v>67</v>
      </c>
      <c r="B35" s="928">
        <v>52701</v>
      </c>
      <c r="C35" s="928">
        <v>112976</v>
      </c>
      <c r="D35" s="928">
        <v>50455</v>
      </c>
      <c r="E35" s="928">
        <v>116619</v>
      </c>
      <c r="F35" s="928">
        <v>81154</v>
      </c>
    </row>
    <row r="36" spans="1:6" ht="12" customHeight="1" x14ac:dyDescent="0.25">
      <c r="A36" s="149" t="s">
        <v>68</v>
      </c>
      <c r="B36" s="928">
        <v>5686</v>
      </c>
      <c r="C36" s="928">
        <v>12672</v>
      </c>
      <c r="D36" s="928">
        <v>6901</v>
      </c>
      <c r="E36" s="928">
        <v>11709</v>
      </c>
      <c r="F36" s="928">
        <v>5540</v>
      </c>
    </row>
    <row r="37" spans="1:6" ht="22.9" customHeight="1" x14ac:dyDescent="0.25">
      <c r="A37" s="149" t="s">
        <v>69</v>
      </c>
      <c r="B37" s="928">
        <v>5646</v>
      </c>
      <c r="C37" s="928">
        <v>11857</v>
      </c>
      <c r="D37" s="928">
        <v>6486</v>
      </c>
      <c r="E37" s="928">
        <v>11263</v>
      </c>
      <c r="F37" s="928">
        <v>5456</v>
      </c>
    </row>
    <row r="38" spans="1:6" ht="22.9" customHeight="1" x14ac:dyDescent="0.25">
      <c r="A38" s="149" t="s">
        <v>492</v>
      </c>
      <c r="B38" s="928">
        <v>0</v>
      </c>
      <c r="C38" s="928">
        <v>775</v>
      </c>
      <c r="D38" s="928">
        <v>415</v>
      </c>
      <c r="E38" s="928">
        <v>447</v>
      </c>
      <c r="F38" s="928">
        <v>85</v>
      </c>
    </row>
    <row r="39" spans="1:6" ht="22.9" customHeight="1" x14ac:dyDescent="0.25">
      <c r="A39" s="149" t="s">
        <v>493</v>
      </c>
      <c r="B39" s="928">
        <v>41</v>
      </c>
      <c r="C39" s="928">
        <v>41</v>
      </c>
      <c r="D39" s="928">
        <v>0</v>
      </c>
      <c r="E39" s="928">
        <v>0</v>
      </c>
      <c r="F39" s="928">
        <v>0</v>
      </c>
    </row>
    <row r="40" spans="1:6" ht="12" customHeight="1" x14ac:dyDescent="0.25">
      <c r="A40" s="149" t="s">
        <v>494</v>
      </c>
      <c r="B40" s="928">
        <v>0</v>
      </c>
      <c r="C40" s="928">
        <v>0</v>
      </c>
      <c r="D40" s="928">
        <v>0</v>
      </c>
      <c r="E40" s="928">
        <v>0</v>
      </c>
      <c r="F40" s="928">
        <v>0</v>
      </c>
    </row>
    <row r="41" spans="1:6" ht="12" customHeight="1" x14ac:dyDescent="0.25">
      <c r="A41" s="149" t="s">
        <v>70</v>
      </c>
      <c r="B41" s="928">
        <v>91099</v>
      </c>
      <c r="C41" s="928">
        <v>193563</v>
      </c>
      <c r="D41" s="928">
        <v>97828</v>
      </c>
      <c r="E41" s="928">
        <v>206122</v>
      </c>
      <c r="F41" s="928">
        <v>132595</v>
      </c>
    </row>
    <row r="42" spans="1:6" ht="12" customHeight="1" x14ac:dyDescent="0.25">
      <c r="A42" s="149" t="s">
        <v>495</v>
      </c>
      <c r="B42" s="928">
        <v>24880</v>
      </c>
      <c r="C42" s="928">
        <v>55975</v>
      </c>
      <c r="D42" s="928">
        <v>32219</v>
      </c>
      <c r="E42" s="928">
        <v>71331</v>
      </c>
      <c r="F42" s="928">
        <v>43707</v>
      </c>
    </row>
    <row r="43" spans="1:6" ht="12" customHeight="1" x14ac:dyDescent="0.25">
      <c r="A43" s="149" t="s">
        <v>71</v>
      </c>
      <c r="B43" s="928">
        <v>10088</v>
      </c>
      <c r="C43" s="928">
        <v>31111</v>
      </c>
      <c r="D43" s="928">
        <v>13872</v>
      </c>
      <c r="E43" s="928">
        <v>29744</v>
      </c>
      <c r="F43" s="928">
        <v>14349</v>
      </c>
    </row>
    <row r="44" spans="1:6" ht="22.9" customHeight="1" x14ac:dyDescent="0.25">
      <c r="A44" s="149" t="s">
        <v>72</v>
      </c>
      <c r="B44" s="928">
        <v>0</v>
      </c>
      <c r="C44" s="928">
        <v>0</v>
      </c>
      <c r="D44" s="928">
        <v>0</v>
      </c>
      <c r="E44" s="928">
        <v>0</v>
      </c>
      <c r="F44" s="928">
        <v>38</v>
      </c>
    </row>
    <row r="45" spans="1:6" ht="12" customHeight="1" x14ac:dyDescent="0.25">
      <c r="A45" s="149" t="s">
        <v>73</v>
      </c>
      <c r="B45" s="928">
        <v>12635</v>
      </c>
      <c r="C45" s="928">
        <v>31904</v>
      </c>
      <c r="D45" s="928">
        <v>18609</v>
      </c>
      <c r="E45" s="928">
        <v>39293</v>
      </c>
      <c r="F45" s="928">
        <v>23429</v>
      </c>
    </row>
    <row r="46" spans="1:6" ht="12" customHeight="1" x14ac:dyDescent="0.25">
      <c r="A46" s="149" t="s">
        <v>82</v>
      </c>
      <c r="B46" s="928">
        <v>15220</v>
      </c>
      <c r="C46" s="928">
        <v>35422</v>
      </c>
      <c r="D46" s="928">
        <v>14783</v>
      </c>
      <c r="E46" s="928">
        <v>29883</v>
      </c>
      <c r="F46" s="928">
        <v>14277</v>
      </c>
    </row>
    <row r="47" spans="1:6" ht="12" customHeight="1" x14ac:dyDescent="0.25">
      <c r="A47" s="149" t="s">
        <v>74</v>
      </c>
      <c r="B47" s="928">
        <v>3328</v>
      </c>
      <c r="C47" s="928">
        <v>5598</v>
      </c>
      <c r="D47" s="928">
        <v>3806</v>
      </c>
      <c r="E47" s="928">
        <v>10340</v>
      </c>
      <c r="F47" s="928">
        <v>3972</v>
      </c>
    </row>
    <row r="48" spans="1:6" ht="12" customHeight="1" x14ac:dyDescent="0.25">
      <c r="A48" s="149" t="s">
        <v>75</v>
      </c>
      <c r="B48" s="928">
        <v>110</v>
      </c>
      <c r="C48" s="928">
        <v>353</v>
      </c>
      <c r="D48" s="928">
        <v>347</v>
      </c>
      <c r="E48" s="928">
        <v>708</v>
      </c>
      <c r="F48" s="928">
        <v>479</v>
      </c>
    </row>
    <row r="49" spans="1:6" ht="12" customHeight="1" x14ac:dyDescent="0.25">
      <c r="A49" s="149" t="s">
        <v>76</v>
      </c>
      <c r="B49" s="928">
        <v>5601</v>
      </c>
      <c r="C49" s="928">
        <v>13876</v>
      </c>
      <c r="D49" s="928">
        <v>4891</v>
      </c>
      <c r="E49" s="928">
        <v>18943</v>
      </c>
      <c r="F49" s="928">
        <v>7276</v>
      </c>
    </row>
    <row r="50" spans="1:6" ht="12" customHeight="1" x14ac:dyDescent="0.25">
      <c r="A50" s="152" t="s">
        <v>77</v>
      </c>
      <c r="B50" s="928">
        <v>328</v>
      </c>
      <c r="C50" s="928">
        <v>753</v>
      </c>
      <c r="D50" s="928">
        <v>187</v>
      </c>
      <c r="E50" s="928">
        <v>1594</v>
      </c>
      <c r="F50" s="928">
        <v>1189</v>
      </c>
    </row>
    <row r="51" spans="1:6" ht="12" customHeight="1" x14ac:dyDescent="0.25">
      <c r="A51" s="149" t="s">
        <v>78</v>
      </c>
      <c r="B51" s="928">
        <v>831</v>
      </c>
      <c r="C51" s="928">
        <v>2936</v>
      </c>
      <c r="D51" s="928">
        <v>202</v>
      </c>
      <c r="E51" s="928">
        <v>1921</v>
      </c>
      <c r="F51" s="928">
        <v>349</v>
      </c>
    </row>
    <row r="52" spans="1:6" ht="12" customHeight="1" x14ac:dyDescent="0.25">
      <c r="A52" s="149" t="s">
        <v>79</v>
      </c>
      <c r="B52" s="928">
        <v>1409</v>
      </c>
      <c r="C52" s="928">
        <v>5586</v>
      </c>
      <c r="D52" s="928">
        <v>6259</v>
      </c>
      <c r="E52" s="928">
        <v>6318</v>
      </c>
      <c r="F52" s="928">
        <v>1366</v>
      </c>
    </row>
    <row r="53" spans="1:6" ht="12" customHeight="1" x14ac:dyDescent="0.25">
      <c r="A53" s="149" t="s">
        <v>80</v>
      </c>
      <c r="B53" s="928">
        <v>0</v>
      </c>
      <c r="C53" s="928">
        <v>0</v>
      </c>
      <c r="D53" s="928">
        <v>6</v>
      </c>
      <c r="E53" s="928">
        <v>0</v>
      </c>
      <c r="F53" s="928">
        <v>250</v>
      </c>
    </row>
    <row r="54" spans="1:6" ht="12" customHeight="1" x14ac:dyDescent="0.25">
      <c r="A54" s="149" t="s">
        <v>81</v>
      </c>
      <c r="B54" s="928">
        <v>4787</v>
      </c>
      <c r="C54" s="928">
        <v>7161</v>
      </c>
      <c r="D54" s="928">
        <v>5453</v>
      </c>
      <c r="E54" s="928">
        <v>8492</v>
      </c>
      <c r="F54" s="928">
        <v>2990</v>
      </c>
    </row>
    <row r="55" spans="1:6" ht="12" customHeight="1" x14ac:dyDescent="0.25">
      <c r="A55" s="153" t="s">
        <v>645</v>
      </c>
      <c r="B55" s="930">
        <v>1452687</v>
      </c>
      <c r="C55" s="930">
        <v>3042833</v>
      </c>
      <c r="D55" s="930">
        <v>1430845</v>
      </c>
      <c r="E55" s="930">
        <v>2993424</v>
      </c>
      <c r="F55" s="930">
        <v>1661994</v>
      </c>
    </row>
    <row r="56" spans="1:6" customFormat="1" ht="15.6" customHeight="1" x14ac:dyDescent="0.25">
      <c r="A56" s="686" t="s">
        <v>667</v>
      </c>
      <c r="B56" s="468"/>
      <c r="C56" s="468"/>
      <c r="D56" s="468"/>
      <c r="E56" s="468"/>
      <c r="F56" s="466"/>
    </row>
  </sheetData>
  <mergeCells count="2">
    <mergeCell ref="A2:D2"/>
    <mergeCell ref="E2:F2"/>
  </mergeCells>
  <phoneticPr fontId="15"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2" enableFormatConditionsCalculation="0"/>
  <dimension ref="A1:H36"/>
  <sheetViews>
    <sheetView showGridLines="0" zoomScaleNormal="100" zoomScaleSheetLayoutView="115" workbookViewId="0"/>
  </sheetViews>
  <sheetFormatPr baseColWidth="10" defaultColWidth="12" defaultRowHeight="13.5" x14ac:dyDescent="0.25"/>
  <cols>
    <col min="1" max="1" width="52.83203125" style="462" customWidth="1"/>
    <col min="2" max="5" width="11.1640625" style="463" customWidth="1"/>
    <col min="6" max="6" width="11.1640625" style="462" customWidth="1"/>
    <col min="7" max="9" width="8.1640625" style="462" customWidth="1"/>
    <col min="10" max="16384" width="12" style="462"/>
  </cols>
  <sheetData>
    <row r="1" spans="1:8" ht="36" customHeight="1" x14ac:dyDescent="0.25"/>
    <row r="2" spans="1:8" s="464" customFormat="1" ht="28.15" customHeight="1" x14ac:dyDescent="0.2">
      <c r="A2" s="1039" t="s">
        <v>611</v>
      </c>
      <c r="B2" s="1039"/>
      <c r="C2" s="1039"/>
      <c r="D2" s="1039"/>
      <c r="E2" s="1037" t="s">
        <v>83</v>
      </c>
      <c r="F2" s="1037"/>
      <c r="G2" s="574"/>
      <c r="H2" s="574"/>
    </row>
    <row r="3" spans="1:8" ht="13.9" customHeight="1" x14ac:dyDescent="0.25">
      <c r="A3" s="140" t="s">
        <v>192</v>
      </c>
      <c r="B3" s="141"/>
      <c r="C3" s="141"/>
      <c r="D3" s="141"/>
      <c r="E3" s="141"/>
    </row>
    <row r="4" spans="1:8" ht="13.9" customHeight="1" x14ac:dyDescent="0.25">
      <c r="A4" s="140"/>
      <c r="B4" s="824">
        <v>2019</v>
      </c>
      <c r="C4" s="142"/>
      <c r="D4" s="824">
        <v>2020</v>
      </c>
      <c r="E4" s="824"/>
      <c r="F4" s="824">
        <v>2021</v>
      </c>
    </row>
    <row r="5" spans="1:8" ht="30" customHeight="1" x14ac:dyDescent="0.25">
      <c r="A5" s="17"/>
      <c r="B5" s="794" t="s">
        <v>717</v>
      </c>
      <c r="C5" s="794" t="s">
        <v>714</v>
      </c>
      <c r="D5" s="794" t="s">
        <v>717</v>
      </c>
      <c r="E5" s="794" t="s">
        <v>714</v>
      </c>
      <c r="F5" s="794" t="s">
        <v>717</v>
      </c>
    </row>
    <row r="6" spans="1:8" ht="12" customHeight="1" x14ac:dyDescent="0.25">
      <c r="A6" s="143"/>
      <c r="B6" s="704"/>
      <c r="C6" s="704"/>
      <c r="D6" s="704"/>
      <c r="E6" s="704"/>
      <c r="F6" s="704"/>
    </row>
    <row r="7" spans="1:8" ht="12" customHeight="1" x14ac:dyDescent="0.25">
      <c r="A7" s="144" t="s">
        <v>84</v>
      </c>
      <c r="B7" s="825">
        <v>121</v>
      </c>
      <c r="C7" s="825">
        <v>123</v>
      </c>
      <c r="D7" s="825">
        <v>124</v>
      </c>
      <c r="E7" s="825">
        <v>123</v>
      </c>
      <c r="F7" s="825">
        <v>125</v>
      </c>
    </row>
    <row r="8" spans="1:8" ht="12" customHeight="1" x14ac:dyDescent="0.25">
      <c r="A8" s="145" t="s">
        <v>85</v>
      </c>
      <c r="B8" s="826">
        <v>303533884</v>
      </c>
      <c r="C8" s="826">
        <v>312234953</v>
      </c>
      <c r="D8" s="826">
        <v>294024657</v>
      </c>
      <c r="E8" s="825">
        <v>311042554</v>
      </c>
      <c r="F8" s="825">
        <v>342075766</v>
      </c>
    </row>
    <row r="9" spans="1:8" ht="12" customHeight="1" x14ac:dyDescent="0.25">
      <c r="A9" s="146" t="s">
        <v>683</v>
      </c>
      <c r="B9" s="826">
        <v>270915978</v>
      </c>
      <c r="C9" s="826">
        <v>279377401</v>
      </c>
      <c r="D9" s="826">
        <v>263619385</v>
      </c>
      <c r="E9" s="826">
        <v>279694467</v>
      </c>
      <c r="F9" s="826">
        <v>309047222</v>
      </c>
    </row>
    <row r="10" spans="1:8" ht="12" customHeight="1" x14ac:dyDescent="0.25">
      <c r="A10" s="146" t="s">
        <v>684</v>
      </c>
      <c r="B10" s="826">
        <v>309360</v>
      </c>
      <c r="C10" s="826">
        <v>309387</v>
      </c>
      <c r="D10" s="826">
        <v>309696</v>
      </c>
      <c r="E10" s="826">
        <v>310834</v>
      </c>
      <c r="F10" s="826">
        <v>311050</v>
      </c>
    </row>
    <row r="11" spans="1:8" ht="12" customHeight="1" x14ac:dyDescent="0.25">
      <c r="A11" s="146" t="s">
        <v>685</v>
      </c>
      <c r="B11" s="826">
        <v>2044495</v>
      </c>
      <c r="C11" s="826">
        <v>2489488</v>
      </c>
      <c r="D11" s="826">
        <v>2355997</v>
      </c>
      <c r="E11" s="826">
        <v>2494663</v>
      </c>
      <c r="F11" s="826">
        <v>2839310</v>
      </c>
    </row>
    <row r="12" spans="1:8" ht="12" customHeight="1" x14ac:dyDescent="0.25">
      <c r="A12" s="146" t="s">
        <v>686</v>
      </c>
      <c r="B12" s="826">
        <v>248682</v>
      </c>
      <c r="C12" s="826">
        <v>299109</v>
      </c>
      <c r="D12" s="826">
        <v>337919</v>
      </c>
      <c r="E12" s="826">
        <v>362611</v>
      </c>
      <c r="F12" s="826">
        <v>420749</v>
      </c>
    </row>
    <row r="13" spans="1:8" ht="12" customHeight="1" x14ac:dyDescent="0.25">
      <c r="A13" s="146" t="s">
        <v>687</v>
      </c>
      <c r="B13" s="826">
        <v>28712583</v>
      </c>
      <c r="C13" s="826">
        <v>28385539</v>
      </c>
      <c r="D13" s="826">
        <v>25883349</v>
      </c>
      <c r="E13" s="826">
        <v>26564777</v>
      </c>
      <c r="F13" s="826">
        <v>27827032</v>
      </c>
    </row>
    <row r="14" spans="1:8" ht="12" customHeight="1" x14ac:dyDescent="0.25">
      <c r="A14" s="146" t="s">
        <v>688</v>
      </c>
      <c r="B14" s="826">
        <v>760797</v>
      </c>
      <c r="C14" s="826">
        <v>763479</v>
      </c>
      <c r="D14" s="826">
        <v>895428</v>
      </c>
      <c r="E14" s="826">
        <v>907121</v>
      </c>
      <c r="F14" s="826">
        <v>890154</v>
      </c>
    </row>
    <row r="15" spans="1:8" ht="12" customHeight="1" x14ac:dyDescent="0.25">
      <c r="A15" s="146" t="s">
        <v>689</v>
      </c>
      <c r="B15" s="826">
        <v>276967</v>
      </c>
      <c r="C15" s="826">
        <v>342956</v>
      </c>
      <c r="D15" s="826">
        <v>348507</v>
      </c>
      <c r="E15" s="826">
        <v>417905</v>
      </c>
      <c r="F15" s="826">
        <v>433661</v>
      </c>
    </row>
    <row r="16" spans="1:8" ht="12" customHeight="1" x14ac:dyDescent="0.25">
      <c r="A16" s="146" t="s">
        <v>690</v>
      </c>
      <c r="B16" s="826">
        <v>265022</v>
      </c>
      <c r="C16" s="826">
        <v>267594</v>
      </c>
      <c r="D16" s="826">
        <v>274375</v>
      </c>
      <c r="E16" s="826">
        <v>290176</v>
      </c>
      <c r="F16" s="826">
        <v>306588</v>
      </c>
    </row>
    <row r="17" spans="1:6" ht="12" customHeight="1" x14ac:dyDescent="0.25">
      <c r="A17" s="145" t="s">
        <v>86</v>
      </c>
      <c r="B17" s="826">
        <v>34005154</v>
      </c>
      <c r="C17" s="826">
        <v>33358200</v>
      </c>
      <c r="D17" s="826">
        <v>24643644</v>
      </c>
      <c r="E17" s="826">
        <v>32303354</v>
      </c>
      <c r="F17" s="826">
        <v>31817930</v>
      </c>
    </row>
    <row r="18" spans="1:6" ht="12" customHeight="1" x14ac:dyDescent="0.25">
      <c r="A18" s="145" t="s">
        <v>87</v>
      </c>
      <c r="B18" s="826"/>
      <c r="C18" s="826"/>
      <c r="D18" s="826"/>
      <c r="E18" s="826"/>
      <c r="F18" s="826"/>
    </row>
    <row r="19" spans="1:6" ht="12" customHeight="1" x14ac:dyDescent="0.25">
      <c r="A19" s="146" t="s">
        <v>88</v>
      </c>
      <c r="B19" s="826">
        <v>830950</v>
      </c>
      <c r="C19" s="826">
        <v>584941</v>
      </c>
      <c r="D19" s="826">
        <v>622348</v>
      </c>
      <c r="E19" s="826">
        <v>584842</v>
      </c>
      <c r="F19" s="826">
        <v>685194</v>
      </c>
    </row>
    <row r="20" spans="1:6" ht="12" customHeight="1" x14ac:dyDescent="0.25">
      <c r="A20" s="146" t="s">
        <v>89</v>
      </c>
      <c r="B20" s="827">
        <v>572.36</v>
      </c>
      <c r="C20" s="827">
        <v>395.77</v>
      </c>
      <c r="D20" s="827">
        <v>397.51</v>
      </c>
      <c r="E20" s="827">
        <v>354.99</v>
      </c>
      <c r="F20" s="827">
        <v>408.13</v>
      </c>
    </row>
    <row r="21" spans="1:6" ht="12" customHeight="1" x14ac:dyDescent="0.25">
      <c r="A21" s="146" t="s">
        <v>691</v>
      </c>
      <c r="B21" s="826"/>
      <c r="C21" s="826"/>
      <c r="D21" s="826"/>
      <c r="E21" s="827"/>
      <c r="F21" s="827"/>
    </row>
    <row r="22" spans="1:6" ht="12" customHeight="1" x14ac:dyDescent="0.25">
      <c r="A22" s="146" t="s">
        <v>90</v>
      </c>
      <c r="B22" s="826">
        <v>35</v>
      </c>
      <c r="C22" s="826">
        <v>46</v>
      </c>
      <c r="D22" s="826">
        <v>40</v>
      </c>
      <c r="E22" s="826">
        <v>46</v>
      </c>
      <c r="F22" s="826">
        <v>42</v>
      </c>
    </row>
    <row r="23" spans="1:6" ht="12" customHeight="1" x14ac:dyDescent="0.25">
      <c r="A23" s="146" t="s">
        <v>613</v>
      </c>
      <c r="B23" s="826">
        <v>31</v>
      </c>
      <c r="C23" s="826">
        <v>34</v>
      </c>
      <c r="D23" s="826">
        <v>37</v>
      </c>
      <c r="E23" s="826">
        <v>32</v>
      </c>
      <c r="F23" s="826">
        <v>30</v>
      </c>
    </row>
    <row r="24" spans="1:6" ht="12" customHeight="1" x14ac:dyDescent="0.25">
      <c r="A24" s="146" t="s">
        <v>614</v>
      </c>
      <c r="B24" s="826">
        <v>10</v>
      </c>
      <c r="C24" s="826">
        <v>9</v>
      </c>
      <c r="D24" s="826">
        <v>12</v>
      </c>
      <c r="E24" s="826">
        <v>11</v>
      </c>
      <c r="F24" s="826">
        <v>13</v>
      </c>
    </row>
    <row r="25" spans="1:6" ht="12" customHeight="1" x14ac:dyDescent="0.25">
      <c r="A25" s="146" t="s">
        <v>91</v>
      </c>
      <c r="B25" s="826">
        <v>43</v>
      </c>
      <c r="C25" s="826">
        <v>34</v>
      </c>
      <c r="D25" s="826">
        <v>34</v>
      </c>
      <c r="E25" s="826">
        <v>33</v>
      </c>
      <c r="F25" s="826">
        <v>38</v>
      </c>
    </row>
    <row r="26" spans="1:6" ht="12" customHeight="1" x14ac:dyDescent="0.25">
      <c r="A26" s="691" t="s">
        <v>692</v>
      </c>
      <c r="B26" s="826"/>
      <c r="C26" s="826"/>
      <c r="D26" s="826"/>
      <c r="E26" s="826"/>
      <c r="F26" s="826"/>
    </row>
    <row r="27" spans="1:6" ht="12" customHeight="1" x14ac:dyDescent="0.25">
      <c r="A27" s="146" t="s">
        <v>92</v>
      </c>
      <c r="B27" s="827">
        <v>88.04</v>
      </c>
      <c r="C27" s="827">
        <v>120.64</v>
      </c>
      <c r="D27" s="827">
        <v>79.400000000000006</v>
      </c>
      <c r="E27" s="827">
        <v>86.49</v>
      </c>
      <c r="F27" s="827">
        <v>98.9</v>
      </c>
    </row>
    <row r="28" spans="1:6" ht="12" customHeight="1" x14ac:dyDescent="0.25">
      <c r="A28" s="146" t="s">
        <v>693</v>
      </c>
      <c r="B28" s="826"/>
      <c r="C28" s="826"/>
      <c r="D28" s="826"/>
      <c r="E28" s="827"/>
      <c r="F28" s="827"/>
    </row>
    <row r="29" spans="1:6" ht="12" customHeight="1" x14ac:dyDescent="0.25">
      <c r="A29" s="146" t="s">
        <v>93</v>
      </c>
      <c r="B29" s="826">
        <v>26</v>
      </c>
      <c r="C29" s="826">
        <v>21</v>
      </c>
      <c r="D29" s="826">
        <v>37</v>
      </c>
      <c r="E29" s="826">
        <v>29</v>
      </c>
      <c r="F29" s="826">
        <v>19</v>
      </c>
    </row>
    <row r="30" spans="1:6" ht="12" customHeight="1" x14ac:dyDescent="0.25">
      <c r="A30" s="146" t="s">
        <v>94</v>
      </c>
      <c r="B30" s="826">
        <v>16</v>
      </c>
      <c r="C30" s="826">
        <v>17</v>
      </c>
      <c r="D30" s="826">
        <v>19</v>
      </c>
      <c r="E30" s="826">
        <v>13</v>
      </c>
      <c r="F30" s="826">
        <v>13</v>
      </c>
    </row>
    <row r="31" spans="1:6" ht="12" customHeight="1" x14ac:dyDescent="0.25">
      <c r="A31" s="146" t="s">
        <v>95</v>
      </c>
      <c r="B31" s="826">
        <v>14</v>
      </c>
      <c r="C31" s="826">
        <v>13</v>
      </c>
      <c r="D31" s="826">
        <v>10</v>
      </c>
      <c r="E31" s="826">
        <v>3</v>
      </c>
      <c r="F31" s="826">
        <v>14</v>
      </c>
    </row>
    <row r="32" spans="1:6" ht="12" customHeight="1" x14ac:dyDescent="0.25">
      <c r="A32" s="146" t="s">
        <v>96</v>
      </c>
      <c r="B32" s="826">
        <v>15</v>
      </c>
      <c r="C32" s="826">
        <v>21</v>
      </c>
      <c r="D32" s="826">
        <v>20</v>
      </c>
      <c r="E32" s="826">
        <v>14</v>
      </c>
      <c r="F32" s="826">
        <v>24</v>
      </c>
    </row>
    <row r="33" spans="1:6" ht="12" customHeight="1" x14ac:dyDescent="0.25">
      <c r="A33" s="147" t="s">
        <v>97</v>
      </c>
      <c r="B33" s="828">
        <v>48</v>
      </c>
      <c r="C33" s="828">
        <v>51</v>
      </c>
      <c r="D33" s="828">
        <v>37</v>
      </c>
      <c r="E33" s="828">
        <v>63</v>
      </c>
      <c r="F33" s="828">
        <v>53</v>
      </c>
    </row>
    <row r="34" spans="1:6" customFormat="1" ht="13.9" customHeight="1" x14ac:dyDescent="0.25">
      <c r="A34" s="686" t="s">
        <v>666</v>
      </c>
      <c r="B34" s="463"/>
      <c r="C34" s="463"/>
      <c r="D34" s="463"/>
      <c r="E34" s="463"/>
      <c r="F34" s="463"/>
    </row>
    <row r="35" spans="1:6" customFormat="1" ht="13.9" customHeight="1" x14ac:dyDescent="0.25">
      <c r="A35" s="612" t="s">
        <v>694</v>
      </c>
      <c r="B35" s="463"/>
      <c r="C35" s="463"/>
      <c r="D35" s="463"/>
      <c r="E35" s="463"/>
      <c r="F35" s="462"/>
    </row>
    <row r="36" spans="1:6" customFormat="1" ht="13.9" customHeight="1" x14ac:dyDescent="0.25">
      <c r="A36" s="687" t="s">
        <v>695</v>
      </c>
      <c r="B36" s="463"/>
      <c r="C36" s="463"/>
      <c r="D36" s="463"/>
      <c r="E36" s="463"/>
      <c r="F36" s="462"/>
    </row>
  </sheetData>
  <mergeCells count="2">
    <mergeCell ref="A2:D2"/>
    <mergeCell ref="E2:F2"/>
  </mergeCells>
  <phoneticPr fontId="19"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56</vt:i4>
      </vt:variant>
    </vt:vector>
  </HeadingPairs>
  <TitlesOfParts>
    <vt:vector size="98"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5.1</vt:lpstr>
      <vt:lpstr>Cuadro 5.2</vt:lpstr>
      <vt:lpstr>Cuadro 5.3</vt:lpstr>
      <vt:lpstr>Cuadro 5.4</vt:lpstr>
      <vt:lpstr>Cuadro 5.5</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'!_Hlk246158215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5.1'!Área_de_impresión</vt:lpstr>
      <vt:lpstr>'Cuadro 5.2'!Área_de_impresión</vt:lpstr>
      <vt:lpstr>'Cuadro 5.3'!Área_de_impresión</vt:lpstr>
      <vt:lpstr>'Cuadro 5.4'!Área_de_impresión</vt:lpstr>
      <vt:lpstr>'Cuadro 5.5'!Área_de_impresión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2021-11-04T09:40:12Z</dcterms:modified>
</cp:coreProperties>
</file>